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DLS\"/>
    </mc:Choice>
  </mc:AlternateContent>
  <xr:revisionPtr revIDLastSave="0" documentId="13_ncr:1_{6E39C89C-CDB5-44EB-8E3E-5DC93F766DF8}" xr6:coauthVersionLast="47" xr6:coauthVersionMax="47" xr10:uidLastSave="{00000000-0000-0000-0000-000000000000}"/>
  <bookViews>
    <workbookView xWindow="13500" yWindow="-16320" windowWidth="29040" windowHeight="15720" activeTab="1" xr2:uid="{00000000-000D-0000-FFFF-FFFF00000000}"/>
  </bookViews>
  <sheets>
    <sheet name="Tabelle1" sheetId="1" r:id="rId1"/>
    <sheet name="Tabelle2" sheetId="2" r:id="rId2"/>
  </sheets>
  <definedNames>
    <definedName name="ExterneDaten_1" localSheetId="1" hidden="1">Tabelle2!$A$1:$BY$14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4" i="2"/>
  <c r="E9" i="2"/>
  <c r="D9" i="2"/>
  <c r="E13" i="2"/>
  <c r="D13" i="2"/>
  <c r="E8" i="2"/>
  <c r="D8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241112_Extrusion_wh_Ansatz a_SEC" description="Verbindung mit der Abfrage '241112_Extrusion_wh_Ansatz a_SEC' in der Arbeitsmappe." type="5" refreshedVersion="6" background="1" saveData="1">
    <dbPr connection="Provider=Microsoft.Mashup.OleDb.1;Data Source=$Workbook$;Location=241112_Extrusion_wh_Ansatz a_SEC;Extended Properties=&quot;&quot;" command="SELECT * FROM [241112_Extrusion_wh_Ansatz a_SEC]"/>
  </connection>
</connections>
</file>

<file path=xl/sharedStrings.xml><?xml version="1.0" encoding="utf-8"?>
<sst xmlns="http://schemas.openxmlformats.org/spreadsheetml/2006/main" count="99" uniqueCount="83">
  <si>
    <t>Type</t>
  </si>
  <si>
    <t>Sample Name</t>
  </si>
  <si>
    <t>Temperature (°C)</t>
  </si>
  <si>
    <t>Z-Average (d.nm)</t>
  </si>
  <si>
    <t>PdI</t>
  </si>
  <si>
    <t>PdI Width (d.nm)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</si>
  <si>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</si>
  <si>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</si>
  <si>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</si>
  <si>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</si>
  <si>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</si>
  <si>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</si>
  <si>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</si>
  <si>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</si>
  <si>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</si>
  <si>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</si>
  <si>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</si>
  <si>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</si>
  <si>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</si>
  <si>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</si>
  <si>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</si>
  <si>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</si>
  <si>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</si>
  <si>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</si>
  <si>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</si>
  <si>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</si>
  <si>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</si>
  <si>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</si>
  <si>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</si>
  <si>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</si>
  <si>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</si>
  <si>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</si>
  <si>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</si>
  <si>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</si>
  <si>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</si>
  <si>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</si>
  <si>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</si>
  <si>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</si>
  <si>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</si>
  <si>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</si>
  <si>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</si>
  <si>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</si>
  <si>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</si>
  <si>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</si>
  <si>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</si>
  <si>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</si>
  <si>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</si>
  <si>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</si>
  <si>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</si>
  <si>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</si>
  <si>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</si>
  <si>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</si>
  <si>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</si>
  <si>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</si>
  <si>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</si>
  <si>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</si>
  <si>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</si>
  <si>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</si>
  <si>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</si>
  <si>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</si>
  <si>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</si>
  <si>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</si>
  <si>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</si>
  <si>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</si>
  <si>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</si>
  <si>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</si>
  <si>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</si>
  <si>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</si>
  <si>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</si>
  <si>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</si>
  <si>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</si>
  <si>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</si>
  <si>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</si>
  <si>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</si>
  <si>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</si>
  <si>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</si>
  <si>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Intensity Mean (d.nm)</t>
  </si>
  <si>
    <t>Size</t>
  </si>
  <si>
    <t>Vor Extrusion</t>
  </si>
  <si>
    <t>Nach 2.Extrusion</t>
  </si>
  <si>
    <t>Nach SEC</t>
  </si>
  <si>
    <t>Average</t>
  </si>
  <si>
    <t>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</si>
</sst>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7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00000000-0016-0000-0100-000000000000}" autoFormatId="0" applyNumberFormats="0" applyBorderFormats="0" applyFontFormats="1" applyPatternFormats="1" applyAlignmentFormats="0" applyWidthHeightFormats="0">
  <queryTableRefresh preserveSortFilterLayout="0" nextId="223">
    <queryTableFields count="77">
      <queryTableField id="1" name="Type" tableColumnId="445"/>
      <queryTableField id="2" name="Sample Name" tableColumnId="446"/>
      <queryTableField id="6" name="Temperature (°C)" tableColumnId="450"/>
      <queryTableField id="7" name="Z-Average (d.nm)" tableColumnId="451"/>
      <queryTableField id="9" name="PdI" tableColumnId="453"/>
      <queryTableField id="10" name="PdI Width (d.nm)" tableColumnId="454"/>
      <queryTableField id="11" name="Intensities[1] (Percent)" tableColumnId="455"/>
      <queryTableField id="12" name="Intensities[2] (Percent)" tableColumnId="456"/>
      <queryTableField id="13" name="Intensities[3] (Percent)" tableColumnId="457"/>
      <queryTableField id="14" name="Intensities[4] (Percent)" tableColumnId="458"/>
      <queryTableField id="15" name="Intensities[5] (Percent)" tableColumnId="459"/>
      <queryTableField id="16" name="Intensities[6] (Percent)" tableColumnId="460"/>
      <queryTableField id="17" name="Intensities[7] (Percent)" tableColumnId="461"/>
      <queryTableField id="18" name="Intensities[8] (Percent)" tableColumnId="462"/>
      <queryTableField id="19" name="Intensities[9] (Percent)" tableColumnId="463"/>
      <queryTableField id="20" name="Intensities[10] (Percent)" tableColumnId="464"/>
      <queryTableField id="21" name="Intensities[11] (Percent)" tableColumnId="465"/>
      <queryTableField id="22" name="Intensities[12] (Percent)" tableColumnId="466"/>
      <queryTableField id="23" name="Intensities[13] (Percent)" tableColumnId="467"/>
      <queryTableField id="24" name="Intensities[14] (Percent)" tableColumnId="468"/>
      <queryTableField id="25" name="Intensities[15] (Percent)" tableColumnId="469"/>
      <queryTableField id="26" name="Intensities[16] (Percent)" tableColumnId="470"/>
      <queryTableField id="27" name="Intensities[17] (Percent)" tableColumnId="471"/>
      <queryTableField id="28" name="Intensities[18] (Percent)" tableColumnId="472"/>
      <queryTableField id="29" name="Intensities[19] (Percent)" tableColumnId="473"/>
      <queryTableField id="30" name="Intensities[20] (Percent)" tableColumnId="474"/>
      <queryTableField id="31" name="Intensities[21] (Percent)" tableColumnId="475"/>
      <queryTableField id="32" name="Intensities[22] (Percent)" tableColumnId="476"/>
      <queryTableField id="33" name="Intensities[23] (Percent)" tableColumnId="477"/>
      <queryTableField id="34" name="Intensities[24] (Percent)" tableColumnId="478"/>
      <queryTableField id="35" name="Intensities[25] (Percent)" tableColumnId="479"/>
      <queryTableField id="36" name="Intensities[26] (Percent)" tableColumnId="480"/>
      <queryTableField id="37" name="Intensities[27] (Percent)" tableColumnId="481"/>
      <queryTableField id="38" name="Intensities[28] (Percent)" tableColumnId="482"/>
      <queryTableField id="39" name="Intensities[29] (Percent)" tableColumnId="483"/>
      <queryTableField id="40" name="Intensities[30] (Percent)" tableColumnId="484"/>
      <queryTableField id="41" name="Intensities[31] (Percent)" tableColumnId="485"/>
      <queryTableField id="42" name="Intensities[32] (Percent)" tableColumnId="486"/>
      <queryTableField id="43" name="Intensities[33] (Percent)" tableColumnId="487"/>
      <queryTableField id="44" name="Intensities[34] (Percent)" tableColumnId="488"/>
      <queryTableField id="45" name="Intensities[35] (Percent)" tableColumnId="489"/>
      <queryTableField id="46" name="Intensities[36] (Percent)" tableColumnId="490"/>
      <queryTableField id="47" name="Intensities[37] (Percent)" tableColumnId="491"/>
      <queryTableField id="48" name="Intensities[38] (Percent)" tableColumnId="492"/>
      <queryTableField id="49" name="Intensities[39] (Percent)" tableColumnId="493"/>
      <queryTableField id="50" name="Intensities[40] (Percent)" tableColumnId="494"/>
      <queryTableField id="51" name="Intensities[41] (Percent)" tableColumnId="495"/>
      <queryTableField id="52" name="Intensities[42] (Percent)" tableColumnId="496"/>
      <queryTableField id="53" name="Intensities[43] (Percent)" tableColumnId="497"/>
      <queryTableField id="54" name="Intensities[44] (Percent)" tableColumnId="498"/>
      <queryTableField id="55" name="Intensities[45] (Percent)" tableColumnId="499"/>
      <queryTableField id="56" name="Intensities[46] (Percent)" tableColumnId="500"/>
      <queryTableField id="57" name="Intensities[47] (Percent)" tableColumnId="501"/>
      <queryTableField id="58" name="Intensities[48] (Percent)" tableColumnId="502"/>
      <queryTableField id="59" name="Intensities[49] (Percent)" tableColumnId="503"/>
      <queryTableField id="60" name="Intensities[50] (Percent)" tableColumnId="504"/>
      <queryTableField id="61" name="Intensities[51] (Percent)" tableColumnId="505"/>
      <queryTableField id="62" name="Intensities[52] (Percent)" tableColumnId="506"/>
      <queryTableField id="63" name="Intensities[53] (Percent)" tableColumnId="507"/>
      <queryTableField id="64" name="Intensities[54] (Percent)" tableColumnId="508"/>
      <queryTableField id="65" name="Intensities[55] (Percent)" tableColumnId="509"/>
      <queryTableField id="66" name="Intensities[56] (Percent)" tableColumnId="510"/>
      <queryTableField id="67" name="Intensities[57] (Percent)" tableColumnId="511"/>
      <queryTableField id="68" name="Intensities[58] (Percent)" tableColumnId="512"/>
      <queryTableField id="69" name="Intensities[59] (Percent)" tableColumnId="513"/>
      <queryTableField id="70" name="Intensities[60] (Percent)" tableColumnId="514"/>
      <queryTableField id="71" name="Intensities[61] (Percent)" tableColumnId="515"/>
      <queryTableField id="72" name="Intensities[62] (Percent)" tableColumnId="516"/>
      <queryTableField id="73" name="Intensities[63] (Percent)" tableColumnId="517"/>
      <queryTableField id="74" name="Intensities[64] (Percent)" tableColumnId="518"/>
      <queryTableField id="75" name="Intensities[65] (Percent)" tableColumnId="519"/>
      <queryTableField id="76" name="Intensities[66] (Percent)" tableColumnId="520"/>
      <queryTableField id="77" name="Intensities[67] (Percent)" tableColumnId="521"/>
      <queryTableField id="78" name="Intensities[68] (Percent)" tableColumnId="522"/>
      <queryTableField id="79" name="Intensities[69] (Percent)" tableColumnId="523"/>
      <queryTableField id="80" name="Intensities[70] (Percent)" tableColumnId="524"/>
      <queryTableField id="81" name="Intensity Mean (d.nm)" tableColumnId="525"/>
    </queryTableFields>
    <queryTableDeletedFields count="145">
      <deletedField name="Number Mean (d.nm)"/>
      <deletedField name="Numbers[1] (Percent)"/>
      <deletedField name="Numbers[2] (Percent)"/>
      <deletedField name="Numbers[3] (Percent)"/>
      <deletedField name="Numbers[4] (Percent)"/>
      <deletedField name="Numbers[5] (Percent)"/>
      <deletedField name="Numbers[6] (Percent)"/>
      <deletedField name="Numbers[7] (Percent)"/>
      <deletedField name="Numbers[8] (Percent)"/>
      <deletedField name="Numbers[9] (Percent)"/>
      <deletedField name="Numbers[10] (Percent)"/>
      <deletedField name="Numbers[11] (Percent)"/>
      <deletedField name="Numbers[12] (Percent)"/>
      <deletedField name="Numbers[13] (Percent)"/>
      <deletedField name="Numbers[14] (Percent)"/>
      <deletedField name="Numbers[15] (Percent)"/>
      <deletedField name="Numbers[16] (Percent)"/>
      <deletedField name="Numbers[17] (Percent)"/>
      <deletedField name="Numbers[18] (Percent)"/>
      <deletedField name="Numbers[19] (Percent)"/>
      <deletedField name="Numbers[20] (Percent)"/>
      <deletedField name="Numbers[21] (Percent)"/>
      <deletedField name="Numbers[22] (Percent)"/>
      <deletedField name="Numbers[23] (Percent)"/>
      <deletedField name="Numbers[24] (Percent)"/>
      <deletedField name="Numbers[25] (Percent)"/>
      <deletedField name="Numbers[26] (Percent)"/>
      <deletedField name="Numbers[27] (Percent)"/>
      <deletedField name="Numbers[28] (Percent)"/>
      <deletedField name="Numbers[29] (Percent)"/>
      <deletedField name="Numbers[30] (Percent)"/>
      <deletedField name="Numbers[31] (Percent)"/>
      <deletedField name="Numbers[32] (Percent)"/>
      <deletedField name="Numbers[33] (Percent)"/>
      <deletedField name="Numbers[34] (Percent)"/>
      <deletedField name="Numbers[35] (Percent)"/>
      <deletedField name="Numbers[36] (Percent)"/>
      <deletedField name="Numbers[37] (Percent)"/>
      <deletedField name="Numbers[38] (Percent)"/>
      <deletedField name="Numbers[39] (Percent)"/>
      <deletedField name="Numbers[40] (Percent)"/>
      <deletedField name="Numbers[41] (Percent)"/>
      <deletedField name="Numbers[42] (Percent)"/>
      <deletedField name="Numbers[43] (Percent)"/>
      <deletedField name="Numbers[44] (Percent)"/>
      <deletedField name="Numbers[45] (Percent)"/>
      <deletedField name="Numbers[46] (Percent)"/>
      <deletedField name="Numbers[47] (Percent)"/>
      <deletedField name="Numbers[48] (Percent)"/>
      <deletedField name="Numbers[49] (Percent)"/>
      <deletedField name="Numbers[50] (Percent)"/>
      <deletedField name="Numbers[51] (Percent)"/>
      <deletedField name="Numbers[52] (Percent)"/>
      <deletedField name="Numbers[53] (Percent)"/>
      <deletedField name="Numbers[54] (Percent)"/>
      <deletedField name="Numbers[55] (Percent)"/>
      <deletedField name="Numbers[56] (Percent)"/>
      <deletedField name="Numbers[57] (Percent)"/>
      <deletedField name="Numbers[58] (Percent)"/>
      <deletedField name="Numbers[59] (Percent)"/>
      <deletedField name="Numbers[60] (Percent)"/>
      <deletedField name="Numbers[61] (Percent)"/>
      <deletedField name="Numbers[62] (Percent)"/>
      <deletedField name="Numbers[63] (Percent)"/>
      <deletedField name="Numbers[64] (Percent)"/>
      <deletedField name="Numbers[65] (Percent)"/>
      <deletedField name="Numbers[66] (Percent)"/>
      <deletedField name="Numbers[67] (Percent)"/>
      <deletedField name="Numbers[68] (Percent)"/>
      <deletedField name="Numbers[69] (Percent)"/>
      <deletedField name="Numbers[70] (Percent)"/>
      <deletedField name="Mean Count Rate (kcps)"/>
      <deletedField name="Sizes[1] (d.nm)"/>
      <deletedField name="Sizes[2] (d.nm)"/>
      <deletedField name="Sizes[3] (d.nm)"/>
      <deletedField name="Sizes[4] (d.nm)"/>
      <deletedField name="Sizes[5] (d.nm)"/>
      <deletedField name="Sizes[6] (d.nm)"/>
      <deletedField name="Sizes[7] (d.nm)"/>
      <deletedField name="Sizes[8] (d.nm)"/>
      <deletedField name="Sizes[9] (d.nm)"/>
      <deletedField name="Sizes[10] (d.nm)"/>
      <deletedField name="Sizes[11] (d.nm)"/>
      <deletedField name="Sizes[12] (d.nm)"/>
      <deletedField name="Sizes[13] (d.nm)"/>
      <deletedField name="Sizes[14] (d.nm)"/>
      <deletedField name="Sizes[15] (d.nm)"/>
      <deletedField name="Sizes[16] (d.nm)"/>
      <deletedField name="Sizes[17] (d.nm)"/>
      <deletedField name="Sizes[18] (d.nm)"/>
      <deletedField name="Sizes[19] (d.nm)"/>
      <deletedField name="Sizes[20] (d.nm)"/>
      <deletedField name="Sizes[21] (d.nm)"/>
      <deletedField name="Sizes[22] (d.nm)"/>
      <deletedField name="Sizes[23] (d.nm)"/>
      <deletedField name="Sizes[24] (d.nm)"/>
      <deletedField name="Sizes[25] (d.nm)"/>
      <deletedField name="Sizes[26] (d.nm)"/>
      <deletedField name="Sizes[27] (d.nm)"/>
      <deletedField name="Sizes[28] (d.nm)"/>
      <deletedField name="Sizes[29] (d.nm)"/>
      <deletedField name="Sizes[30] (d.nm)"/>
      <deletedField name="Sizes[31] (d.nm)"/>
      <deletedField name="Sizes[32] (d.nm)"/>
      <deletedField name="Sizes[33] (d.nm)"/>
      <deletedField name="Sizes[34] (d.nm)"/>
      <deletedField name="Sizes[35] (d.nm)"/>
      <deletedField name="Sizes[36] (d.nm)"/>
      <deletedField name="Sizes[37] (d.nm)"/>
      <deletedField name="Sizes[38] (d.nm)"/>
      <deletedField name="Sizes[39] (d.nm)"/>
      <deletedField name="Sizes[40] (d.nm)"/>
      <deletedField name="Sizes[41] (d.nm)"/>
      <deletedField name="Sizes[42] (d.nm)"/>
      <deletedField name="Sizes[43] (d.nm)"/>
      <deletedField name="Sizes[44] (d.nm)"/>
      <deletedField name="Sizes[45] (d.nm)"/>
      <deletedField name="Sizes[46] (d.nm)"/>
      <deletedField name="Sizes[47] (d.nm)"/>
      <deletedField name="Sizes[48] (d.nm)"/>
      <deletedField name="Sizes[49] (d.nm)"/>
      <deletedField name="Sizes[50] (d.nm)"/>
      <deletedField name="Sizes[51] (d.nm)"/>
      <deletedField name="Sizes[52] (d.nm)"/>
      <deletedField name="Sizes[53] (d.nm)"/>
      <deletedField name="Sizes[54] (d.nm)"/>
      <deletedField name="Sizes[55] (d.nm)"/>
      <deletedField name="Sizes[56] (d.nm)"/>
      <deletedField name="Sizes[57] (d.nm)"/>
      <deletedField name="Sizes[58] (d.nm)"/>
      <deletedField name="Sizes[59] (d.nm)"/>
      <deletedField name="Sizes[60] (d.nm)"/>
      <deletedField name="Sizes[61] (d.nm)"/>
      <deletedField name="Sizes[62] (d.nm)"/>
      <deletedField name="Sizes[63] (d.nm)"/>
      <deletedField name="Sizes[64] (d.nm)"/>
      <deletedField name="Sizes[65] (d.nm)"/>
      <deletedField name="Sizes[66] (d.nm)"/>
      <deletedField name="Sizes[67] (d.nm)"/>
      <deletedField name="Sizes[68] (d.nm)"/>
      <deletedField name="Sizes[69] (d.nm)"/>
      <deletedField name="Sizes[70] (d.nm)"/>
      <deletedField name="Measurement Date and Time"/>
      <deletedField name="Serial Number"/>
      <deletedField name="S/W Version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241112_Extrusion_wh_Ansatz_a_SEC" displayName="_241112_Extrusion_wh_Ansatz_a_SEC" ref="A1:BY14" tableType="queryTable" totalsRowShown="0">
  <autoFilter ref="A1:BY14" xr:uid="{00000000-0009-0000-0100-000001000000}"/>
  <tableColumns count="77">
    <tableColumn id="445" xr3:uid="{00000000-0010-0000-0000-0000BD010000}" uniqueName="445" name="Type" queryTableFieldId="1" dataDxfId="76"/>
    <tableColumn id="446" xr3:uid="{00000000-0010-0000-0000-0000BE010000}" uniqueName="446" name="Sample Name" queryTableFieldId="2" dataDxfId="75"/>
    <tableColumn id="450" xr3:uid="{00000000-0010-0000-0000-0000C2010000}" uniqueName="450" name="Temperature (°C)" queryTableFieldId="6" dataDxfId="74"/>
    <tableColumn id="451" xr3:uid="{00000000-0010-0000-0000-0000C3010000}" uniqueName="451" name="Z-Average (d.nm)" queryTableFieldId="7" dataDxfId="73"/>
    <tableColumn id="453" xr3:uid="{00000000-0010-0000-0000-0000C5010000}" uniqueName="453" name="PdI" queryTableFieldId="9" dataDxfId="72"/>
    <tableColumn id="454" xr3:uid="{00000000-0010-0000-0000-0000C6010000}" uniqueName="454" name="PdI Width (d.nm)" queryTableFieldId="10" dataDxfId="71"/>
    <tableColumn id="455" xr3:uid="{00000000-0010-0000-0000-0000C7010000}" uniqueName="455" name="Intensities[1] (Percent)" queryTableFieldId="11" dataDxfId="70"/>
    <tableColumn id="456" xr3:uid="{00000000-0010-0000-0000-0000C8010000}" uniqueName="456" name="Intensities[2] (Percent)" queryTableFieldId="12" dataDxfId="69"/>
    <tableColumn id="457" xr3:uid="{00000000-0010-0000-0000-0000C9010000}" uniqueName="457" name="Intensities[3] (Percent)" queryTableFieldId="13" dataDxfId="68"/>
    <tableColumn id="458" xr3:uid="{00000000-0010-0000-0000-0000CA010000}" uniqueName="458" name="Intensities[4] (Percent)" queryTableFieldId="14" dataDxfId="67"/>
    <tableColumn id="459" xr3:uid="{00000000-0010-0000-0000-0000CB010000}" uniqueName="459" name="Intensities[5] (Percent)" queryTableFieldId="15" dataDxfId="66"/>
    <tableColumn id="460" xr3:uid="{00000000-0010-0000-0000-0000CC010000}" uniqueName="460" name="Intensities[6] (Percent)" queryTableFieldId="16" dataDxfId="65"/>
    <tableColumn id="461" xr3:uid="{00000000-0010-0000-0000-0000CD010000}" uniqueName="461" name="Intensities[7] (Percent)" queryTableFieldId="17" dataDxfId="64"/>
    <tableColumn id="462" xr3:uid="{00000000-0010-0000-0000-0000CE010000}" uniqueName="462" name="Intensities[8] (Percent)" queryTableFieldId="18" dataDxfId="63"/>
    <tableColumn id="463" xr3:uid="{00000000-0010-0000-0000-0000CF010000}" uniqueName="463" name="Intensities[9] (Percent)" queryTableFieldId="19" dataDxfId="62"/>
    <tableColumn id="464" xr3:uid="{00000000-0010-0000-0000-0000D0010000}" uniqueName="464" name="Intensities[10] (Percent)" queryTableFieldId="20" dataDxfId="61"/>
    <tableColumn id="465" xr3:uid="{00000000-0010-0000-0000-0000D1010000}" uniqueName="465" name="Intensities[11] (Percent)" queryTableFieldId="21" dataDxfId="60"/>
    <tableColumn id="466" xr3:uid="{00000000-0010-0000-0000-0000D2010000}" uniqueName="466" name="Intensities[12] (Percent)" queryTableFieldId="22" dataDxfId="59"/>
    <tableColumn id="467" xr3:uid="{00000000-0010-0000-0000-0000D3010000}" uniqueName="467" name="Intensities[13] (Percent)" queryTableFieldId="23" dataDxfId="58"/>
    <tableColumn id="468" xr3:uid="{00000000-0010-0000-0000-0000D4010000}" uniqueName="468" name="Intensities[14] (Percent)" queryTableFieldId="24" dataDxfId="57"/>
    <tableColumn id="469" xr3:uid="{00000000-0010-0000-0000-0000D5010000}" uniqueName="469" name="Intensities[15] (Percent)" queryTableFieldId="25" dataDxfId="56"/>
    <tableColumn id="470" xr3:uid="{00000000-0010-0000-0000-0000D6010000}" uniqueName="470" name="Intensities[16] (Percent)" queryTableFieldId="26" dataDxfId="55"/>
    <tableColumn id="471" xr3:uid="{00000000-0010-0000-0000-0000D7010000}" uniqueName="471" name="Intensities[17] (Percent)" queryTableFieldId="27" dataDxfId="54"/>
    <tableColumn id="472" xr3:uid="{00000000-0010-0000-0000-0000D8010000}" uniqueName="472" name="Intensities[18] (Percent)" queryTableFieldId="28" dataDxfId="53"/>
    <tableColumn id="473" xr3:uid="{00000000-0010-0000-0000-0000D9010000}" uniqueName="473" name="Intensities[19] (Percent)" queryTableFieldId="29" dataDxfId="52"/>
    <tableColumn id="474" xr3:uid="{00000000-0010-0000-0000-0000DA010000}" uniqueName="474" name="Intensities[20] (Percent)" queryTableFieldId="30" dataDxfId="51"/>
    <tableColumn id="475" xr3:uid="{00000000-0010-0000-0000-0000DB010000}" uniqueName="475" name="Intensities[21] (Percent)" queryTableFieldId="31" dataDxfId="50"/>
    <tableColumn id="476" xr3:uid="{00000000-0010-0000-0000-0000DC010000}" uniqueName="476" name="Intensities[22] (Percent)" queryTableFieldId="32" dataDxfId="49"/>
    <tableColumn id="477" xr3:uid="{00000000-0010-0000-0000-0000DD010000}" uniqueName="477" name="Intensities[23] (Percent)" queryTableFieldId="33" dataDxfId="48"/>
    <tableColumn id="478" xr3:uid="{00000000-0010-0000-0000-0000DE010000}" uniqueName="478" name="Intensities[24] (Percent)" queryTableFieldId="34" dataDxfId="47"/>
    <tableColumn id="479" xr3:uid="{00000000-0010-0000-0000-0000DF010000}" uniqueName="479" name="Intensities[25] (Percent)" queryTableFieldId="35" dataDxfId="46"/>
    <tableColumn id="480" xr3:uid="{00000000-0010-0000-0000-0000E0010000}" uniqueName="480" name="Intensities[26] (Percent)" queryTableFieldId="36" dataDxfId="45"/>
    <tableColumn id="481" xr3:uid="{00000000-0010-0000-0000-0000E1010000}" uniqueName="481" name="Intensities[27] (Percent)" queryTableFieldId="37" dataDxfId="44"/>
    <tableColumn id="482" xr3:uid="{00000000-0010-0000-0000-0000E2010000}" uniqueName="482" name="Intensities[28] (Percent)" queryTableFieldId="38" dataDxfId="43"/>
    <tableColumn id="483" xr3:uid="{00000000-0010-0000-0000-0000E3010000}" uniqueName="483" name="Intensities[29] (Percent)" queryTableFieldId="39" dataDxfId="42"/>
    <tableColumn id="484" xr3:uid="{00000000-0010-0000-0000-0000E4010000}" uniqueName="484" name="Intensities[30] (Percent)" queryTableFieldId="40" dataDxfId="41"/>
    <tableColumn id="485" xr3:uid="{00000000-0010-0000-0000-0000E5010000}" uniqueName="485" name="Intensities[31] (Percent)" queryTableFieldId="41" dataDxfId="40"/>
    <tableColumn id="486" xr3:uid="{00000000-0010-0000-0000-0000E6010000}" uniqueName="486" name="Intensities[32] (Percent)" queryTableFieldId="42" dataDxfId="39"/>
    <tableColumn id="487" xr3:uid="{00000000-0010-0000-0000-0000E7010000}" uniqueName="487" name="Intensities[33] (Percent)" queryTableFieldId="43" dataDxfId="38"/>
    <tableColumn id="488" xr3:uid="{00000000-0010-0000-0000-0000E8010000}" uniqueName="488" name="Intensities[34] (Percent)" queryTableFieldId="44" dataDxfId="37"/>
    <tableColumn id="489" xr3:uid="{00000000-0010-0000-0000-0000E9010000}" uniqueName="489" name="Intensities[35] (Percent)" queryTableFieldId="45" dataDxfId="36"/>
    <tableColumn id="490" xr3:uid="{00000000-0010-0000-0000-0000EA010000}" uniqueName="490" name="Intensities[36] (Percent)" queryTableFieldId="46" dataDxfId="35"/>
    <tableColumn id="491" xr3:uid="{00000000-0010-0000-0000-0000EB010000}" uniqueName="491" name="Intensities[37] (Percent)" queryTableFieldId="47" dataDxfId="34"/>
    <tableColumn id="492" xr3:uid="{00000000-0010-0000-0000-0000EC010000}" uniqueName="492" name="Intensities[38] (Percent)" queryTableFieldId="48" dataDxfId="33"/>
    <tableColumn id="493" xr3:uid="{00000000-0010-0000-0000-0000ED010000}" uniqueName="493" name="Intensities[39] (Percent)" queryTableFieldId="49" dataDxfId="32"/>
    <tableColumn id="494" xr3:uid="{00000000-0010-0000-0000-0000EE010000}" uniqueName="494" name="Intensities[40] (Percent)" queryTableFieldId="50" dataDxfId="31"/>
    <tableColumn id="495" xr3:uid="{00000000-0010-0000-0000-0000EF010000}" uniqueName="495" name="Intensities[41] (Percent)" queryTableFieldId="51" dataDxfId="30"/>
    <tableColumn id="496" xr3:uid="{00000000-0010-0000-0000-0000F0010000}" uniqueName="496" name="Intensities[42] (Percent)" queryTableFieldId="52" dataDxfId="29"/>
    <tableColumn id="497" xr3:uid="{00000000-0010-0000-0000-0000F1010000}" uniqueName="497" name="Intensities[43] (Percent)" queryTableFieldId="53" dataDxfId="28"/>
    <tableColumn id="498" xr3:uid="{00000000-0010-0000-0000-0000F2010000}" uniqueName="498" name="Intensities[44] (Percent)" queryTableFieldId="54" dataDxfId="27"/>
    <tableColumn id="499" xr3:uid="{00000000-0010-0000-0000-0000F3010000}" uniqueName="499" name="Intensities[45] (Percent)" queryTableFieldId="55" dataDxfId="26"/>
    <tableColumn id="500" xr3:uid="{00000000-0010-0000-0000-0000F4010000}" uniqueName="500" name="Intensities[46] (Percent)" queryTableFieldId="56" dataDxfId="25"/>
    <tableColumn id="501" xr3:uid="{00000000-0010-0000-0000-0000F5010000}" uniqueName="501" name="Intensities[47] (Percent)" queryTableFieldId="57" dataDxfId="24"/>
    <tableColumn id="502" xr3:uid="{00000000-0010-0000-0000-0000F6010000}" uniqueName="502" name="Intensities[48] (Percent)" queryTableFieldId="58" dataDxfId="23"/>
    <tableColumn id="503" xr3:uid="{00000000-0010-0000-0000-0000F7010000}" uniqueName="503" name="Intensities[49] (Percent)" queryTableFieldId="59" dataDxfId="22"/>
    <tableColumn id="504" xr3:uid="{00000000-0010-0000-0000-0000F8010000}" uniqueName="504" name="Intensities[50] (Percent)" queryTableFieldId="60" dataDxfId="21"/>
    <tableColumn id="505" xr3:uid="{00000000-0010-0000-0000-0000F9010000}" uniqueName="505" name="Intensities[51] (Percent)" queryTableFieldId="61" dataDxfId="20"/>
    <tableColumn id="506" xr3:uid="{00000000-0010-0000-0000-0000FA010000}" uniqueName="506" name="Intensities[52] (Percent)" queryTableFieldId="62" dataDxfId="19"/>
    <tableColumn id="507" xr3:uid="{00000000-0010-0000-0000-0000FB010000}" uniqueName="507" name="Intensities[53] (Percent)" queryTableFieldId="63" dataDxfId="18"/>
    <tableColumn id="508" xr3:uid="{00000000-0010-0000-0000-0000FC010000}" uniqueName="508" name="Intensities[54] (Percent)" queryTableFieldId="64" dataDxfId="17"/>
    <tableColumn id="509" xr3:uid="{00000000-0010-0000-0000-0000FD010000}" uniqueName="509" name="Intensities[55] (Percent)" queryTableFieldId="65" dataDxfId="16"/>
    <tableColumn id="510" xr3:uid="{00000000-0010-0000-0000-0000FE010000}" uniqueName="510" name="Intensities[56] (Percent)" queryTableFieldId="66" dataDxfId="15"/>
    <tableColumn id="511" xr3:uid="{00000000-0010-0000-0000-0000FF010000}" uniqueName="511" name="Intensities[57] (Percent)" queryTableFieldId="67" dataDxfId="14"/>
    <tableColumn id="512" xr3:uid="{00000000-0010-0000-0000-000000020000}" uniqueName="512" name="Intensities[58] (Percent)" queryTableFieldId="68" dataDxfId="13"/>
    <tableColumn id="513" xr3:uid="{00000000-0010-0000-0000-000001020000}" uniqueName="513" name="Intensities[59] (Percent)" queryTableFieldId="69" dataDxfId="12"/>
    <tableColumn id="514" xr3:uid="{00000000-0010-0000-0000-000002020000}" uniqueName="514" name="Intensities[60] (Percent)" queryTableFieldId="70" dataDxfId="11"/>
    <tableColumn id="515" xr3:uid="{00000000-0010-0000-0000-000003020000}" uniqueName="515" name="Intensities[61] (Percent)" queryTableFieldId="71" dataDxfId="10"/>
    <tableColumn id="516" xr3:uid="{00000000-0010-0000-0000-000004020000}" uniqueName="516" name="Intensities[62] (Percent)" queryTableFieldId="72" dataDxfId="9"/>
    <tableColumn id="517" xr3:uid="{00000000-0010-0000-0000-000005020000}" uniqueName="517" name="Intensities[63] (Percent)" queryTableFieldId="73" dataDxfId="8"/>
    <tableColumn id="518" xr3:uid="{00000000-0010-0000-0000-000006020000}" uniqueName="518" name="Intensities[64] (Percent)" queryTableFieldId="74" dataDxfId="7"/>
    <tableColumn id="519" xr3:uid="{00000000-0010-0000-0000-000007020000}" uniqueName="519" name="Intensities[65] (Percent)" queryTableFieldId="75" dataDxfId="6"/>
    <tableColumn id="520" xr3:uid="{00000000-0010-0000-0000-000008020000}" uniqueName="520" name="Intensities[66] (Percent)" queryTableFieldId="76" dataDxfId="5"/>
    <tableColumn id="521" xr3:uid="{00000000-0010-0000-0000-000009020000}" uniqueName="521" name="Intensities[67] (Percent)" queryTableFieldId="77" dataDxfId="4"/>
    <tableColumn id="522" xr3:uid="{00000000-0010-0000-0000-00000A020000}" uniqueName="522" name="Intensities[68] (Percent)" queryTableFieldId="78" dataDxfId="3"/>
    <tableColumn id="523" xr3:uid="{00000000-0010-0000-0000-00000B020000}" uniqueName="523" name="Intensities[69] (Percent)" queryTableFieldId="79" dataDxfId="2"/>
    <tableColumn id="524" xr3:uid="{00000000-0010-0000-0000-00000C020000}" uniqueName="524" name="Intensities[70] (Percent)" queryTableFieldId="80" dataDxfId="1"/>
    <tableColumn id="525" xr3:uid="{00000000-0010-0000-0000-00000D020000}" uniqueName="525" name="Intensity Mean (d.nm)" queryTableFieldId="8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4"/>
  <sheetViews>
    <sheetView tabSelected="1" workbookViewId="0">
      <selection activeCell="E24" sqref="E24"/>
    </sheetView>
  </sheetViews>
  <sheetFormatPr baseColWidth="10" defaultRowHeight="14.5" x14ac:dyDescent="0.35"/>
  <cols>
    <col min="1" max="1" width="7.26953125" bestFit="1" customWidth="1"/>
    <col min="2" max="2" width="17.08984375" bestFit="1" customWidth="1"/>
    <col min="3" max="3" width="17.6328125" bestFit="1" customWidth="1"/>
    <col min="4" max="4" width="17.90625" bestFit="1" customWidth="1"/>
    <col min="5" max="5" width="5.90625" bestFit="1" customWidth="1"/>
    <col min="6" max="6" width="17.90625" bestFit="1" customWidth="1"/>
    <col min="7" max="15" width="22.6328125" bestFit="1" customWidth="1"/>
    <col min="16" max="76" width="23.7265625" bestFit="1" customWidth="1"/>
    <col min="77" max="77" width="22.26953125" bestFit="1" customWidth="1"/>
  </cols>
  <sheetData>
    <row r="1" spans="1:7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</row>
    <row r="2" spans="1:77" x14ac:dyDescent="0.35">
      <c r="A2" t="s">
        <v>77</v>
      </c>
      <c r="B2" t="s">
        <v>78</v>
      </c>
      <c r="C2">
        <v>25</v>
      </c>
      <c r="D2">
        <v>296</v>
      </c>
      <c r="E2">
        <v>0.61399999999999999</v>
      </c>
      <c r="F2">
        <v>231.9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0.4</v>
      </c>
      <c r="AL2">
        <v>0.8</v>
      </c>
      <c r="AM2">
        <v>1</v>
      </c>
      <c r="AN2">
        <v>1</v>
      </c>
      <c r="AO2">
        <v>1</v>
      </c>
      <c r="AP2">
        <v>1.3</v>
      </c>
      <c r="AQ2">
        <v>1.8</v>
      </c>
      <c r="AR2">
        <v>2.6</v>
      </c>
      <c r="AS2">
        <v>3.5</v>
      </c>
      <c r="AT2">
        <v>4.0999999999999996</v>
      </c>
      <c r="AU2">
        <v>4.4000000000000004</v>
      </c>
      <c r="AV2">
        <v>4.2</v>
      </c>
      <c r="AW2">
        <v>3.7</v>
      </c>
      <c r="AX2">
        <v>3.1</v>
      </c>
      <c r="AY2">
        <v>2.5</v>
      </c>
      <c r="AZ2">
        <v>2.2000000000000002</v>
      </c>
      <c r="BA2">
        <v>2.2000000000000002</v>
      </c>
      <c r="BB2">
        <v>2.5</v>
      </c>
      <c r="BC2">
        <v>3.2</v>
      </c>
      <c r="BD2">
        <v>3.9</v>
      </c>
      <c r="BE2">
        <v>4.5999999999999996</v>
      </c>
      <c r="BF2">
        <v>5.0999999999999996</v>
      </c>
      <c r="BG2">
        <v>5.4</v>
      </c>
      <c r="BH2">
        <v>5.5</v>
      </c>
      <c r="BI2">
        <v>5.2</v>
      </c>
      <c r="BJ2">
        <v>4.7</v>
      </c>
      <c r="BK2">
        <v>4.0999999999999996</v>
      </c>
      <c r="BL2">
        <v>3.4</v>
      </c>
      <c r="BM2">
        <v>2.8</v>
      </c>
      <c r="BN2">
        <v>2.2000000000000002</v>
      </c>
      <c r="BO2">
        <v>1.7</v>
      </c>
      <c r="BP2">
        <v>1.4</v>
      </c>
      <c r="BQ2">
        <v>1.2</v>
      </c>
      <c r="BR2">
        <v>1.1000000000000001</v>
      </c>
      <c r="BS2">
        <v>1.1000000000000001</v>
      </c>
      <c r="BT2">
        <v>1</v>
      </c>
      <c r="BU2">
        <v>0</v>
      </c>
      <c r="BV2">
        <v>0</v>
      </c>
      <c r="BW2">
        <v>0</v>
      </c>
      <c r="BX2">
        <v>0</v>
      </c>
      <c r="BY2">
        <v>896.3</v>
      </c>
    </row>
    <row r="3" spans="1:77" x14ac:dyDescent="0.35">
      <c r="A3" t="s">
        <v>77</v>
      </c>
      <c r="B3" t="s">
        <v>78</v>
      </c>
      <c r="C3">
        <v>25</v>
      </c>
      <c r="D3">
        <v>295.89999999999998</v>
      </c>
      <c r="E3">
        <v>0.628</v>
      </c>
      <c r="F3">
        <v>234.4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0.4</v>
      </c>
      <c r="AN3">
        <v>1.1000000000000001</v>
      </c>
      <c r="AO3">
        <v>2</v>
      </c>
      <c r="AP3">
        <v>2.7</v>
      </c>
      <c r="AQ3">
        <v>3.2</v>
      </c>
      <c r="AR3">
        <v>3.5</v>
      </c>
      <c r="AS3">
        <v>3.6</v>
      </c>
      <c r="AT3">
        <v>3.6</v>
      </c>
      <c r="AU3">
        <v>3.5</v>
      </c>
      <c r="AV3">
        <v>3.3</v>
      </c>
      <c r="AW3">
        <v>2.9</v>
      </c>
      <c r="AX3">
        <v>2.4</v>
      </c>
      <c r="AY3">
        <v>1.8</v>
      </c>
      <c r="AZ3">
        <v>1.5</v>
      </c>
      <c r="BA3">
        <v>1.3</v>
      </c>
      <c r="BB3">
        <v>1.5</v>
      </c>
      <c r="BC3">
        <v>2.1</v>
      </c>
      <c r="BD3">
        <v>2.9</v>
      </c>
      <c r="BE3">
        <v>4</v>
      </c>
      <c r="BF3">
        <v>5.0999999999999996</v>
      </c>
      <c r="BG3">
        <v>6</v>
      </c>
      <c r="BH3">
        <v>6.7</v>
      </c>
      <c r="BI3">
        <v>7</v>
      </c>
      <c r="BJ3">
        <v>6.9</v>
      </c>
      <c r="BK3">
        <v>6.3</v>
      </c>
      <c r="BL3">
        <v>5.3</v>
      </c>
      <c r="BM3">
        <v>4.0999999999999996</v>
      </c>
      <c r="BN3">
        <v>2.8</v>
      </c>
      <c r="BO3">
        <v>1.7</v>
      </c>
      <c r="BP3">
        <v>0.8</v>
      </c>
      <c r="BQ3">
        <v>0.2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829</v>
      </c>
    </row>
    <row r="4" spans="1:77" x14ac:dyDescent="0.35">
      <c r="A4" t="s">
        <v>77</v>
      </c>
      <c r="B4" t="s">
        <v>78</v>
      </c>
      <c r="C4">
        <v>25</v>
      </c>
      <c r="D4">
        <v>287.10000000000002</v>
      </c>
      <c r="E4">
        <v>0.61499999999999999</v>
      </c>
      <c r="F4">
        <v>225.1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0.1</v>
      </c>
      <c r="AN4">
        <v>1.4</v>
      </c>
      <c r="AO4">
        <v>2.9</v>
      </c>
      <c r="AP4">
        <v>3.7</v>
      </c>
      <c r="AQ4">
        <v>3.6</v>
      </c>
      <c r="AR4">
        <v>2.8</v>
      </c>
      <c r="AS4">
        <v>2</v>
      </c>
      <c r="AT4">
        <v>1.7</v>
      </c>
      <c r="AU4">
        <v>1.9</v>
      </c>
      <c r="AV4">
        <v>2.7</v>
      </c>
      <c r="AW4">
        <v>3.8</v>
      </c>
      <c r="AX4">
        <v>4.7</v>
      </c>
      <c r="AY4">
        <v>5.2</v>
      </c>
      <c r="AZ4">
        <v>5.0999999999999996</v>
      </c>
      <c r="BA4">
        <v>4.5</v>
      </c>
      <c r="BB4">
        <v>3.5</v>
      </c>
      <c r="BC4">
        <v>2.5</v>
      </c>
      <c r="BD4">
        <v>1.7</v>
      </c>
      <c r="BE4">
        <v>1.2</v>
      </c>
      <c r="BF4">
        <v>1.3</v>
      </c>
      <c r="BG4">
        <v>1.8</v>
      </c>
      <c r="BH4">
        <v>2.6</v>
      </c>
      <c r="BI4">
        <v>3.6</v>
      </c>
      <c r="BJ4">
        <v>4.5999999999999996</v>
      </c>
      <c r="BK4">
        <v>5.3</v>
      </c>
      <c r="BL4">
        <v>5.6</v>
      </c>
      <c r="BM4">
        <v>5.5</v>
      </c>
      <c r="BN4">
        <v>5</v>
      </c>
      <c r="BO4">
        <v>4</v>
      </c>
      <c r="BP4">
        <v>2.9</v>
      </c>
      <c r="BQ4">
        <v>1.8</v>
      </c>
      <c r="BR4">
        <v>0.9</v>
      </c>
      <c r="BS4">
        <v>0.3</v>
      </c>
      <c r="BT4">
        <v>0</v>
      </c>
      <c r="BU4">
        <v>0</v>
      </c>
      <c r="BV4">
        <v>0</v>
      </c>
      <c r="BW4">
        <v>0</v>
      </c>
      <c r="BX4">
        <v>0</v>
      </c>
      <c r="BY4">
        <v>984.8</v>
      </c>
    </row>
    <row r="5" spans="1:77" x14ac:dyDescent="0.35">
      <c r="A5" t="s">
        <v>77</v>
      </c>
      <c r="B5" t="s">
        <v>79</v>
      </c>
      <c r="C5">
        <v>24.9</v>
      </c>
      <c r="D5">
        <v>174.4</v>
      </c>
      <c r="E5">
        <v>0.21099999999999999</v>
      </c>
      <c r="F5">
        <v>80.180000000000007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0.4</v>
      </c>
      <c r="AM5">
        <v>0.8</v>
      </c>
      <c r="AN5">
        <v>1.1000000000000001</v>
      </c>
      <c r="AO5">
        <v>1.2</v>
      </c>
      <c r="AP5">
        <v>1.4</v>
      </c>
      <c r="AQ5">
        <v>1.9</v>
      </c>
      <c r="AR5">
        <v>2.8</v>
      </c>
      <c r="AS5">
        <v>4.3</v>
      </c>
      <c r="AT5">
        <v>6.2</v>
      </c>
      <c r="AU5">
        <v>8.1999999999999993</v>
      </c>
      <c r="AV5">
        <v>10</v>
      </c>
      <c r="AW5">
        <v>11.3</v>
      </c>
      <c r="AX5">
        <v>11.7</v>
      </c>
      <c r="AY5">
        <v>11.2</v>
      </c>
      <c r="AZ5">
        <v>9.8000000000000007</v>
      </c>
      <c r="BA5">
        <v>7.7</v>
      </c>
      <c r="BB5">
        <v>5.4</v>
      </c>
      <c r="BC5">
        <v>3.1</v>
      </c>
      <c r="BD5">
        <v>1.3</v>
      </c>
      <c r="BE5">
        <v>0.3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222.2</v>
      </c>
    </row>
    <row r="6" spans="1:77" x14ac:dyDescent="0.35">
      <c r="A6" t="s">
        <v>77</v>
      </c>
      <c r="B6" t="s">
        <v>79</v>
      </c>
      <c r="C6">
        <v>25</v>
      </c>
      <c r="D6">
        <v>166.4</v>
      </c>
      <c r="E6">
        <v>0.20699999999999999</v>
      </c>
      <c r="F6">
        <v>75.77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0.3</v>
      </c>
      <c r="AP6">
        <v>1.4</v>
      </c>
      <c r="AQ6">
        <v>3.2</v>
      </c>
      <c r="AR6">
        <v>5.4</v>
      </c>
      <c r="AS6">
        <v>7.5</v>
      </c>
      <c r="AT6">
        <v>9.1999999999999993</v>
      </c>
      <c r="AU6">
        <v>10.4</v>
      </c>
      <c r="AV6">
        <v>10.9</v>
      </c>
      <c r="AW6">
        <v>10.7</v>
      </c>
      <c r="AX6">
        <v>9.9</v>
      </c>
      <c r="AY6">
        <v>8.6999999999999993</v>
      </c>
      <c r="AZ6">
        <v>7.2</v>
      </c>
      <c r="BA6">
        <v>5.6</v>
      </c>
      <c r="BB6">
        <v>4</v>
      </c>
      <c r="BC6">
        <v>2.7</v>
      </c>
      <c r="BD6">
        <v>1.6</v>
      </c>
      <c r="BE6">
        <v>0.8</v>
      </c>
      <c r="BF6">
        <v>0.3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209</v>
      </c>
    </row>
    <row r="7" spans="1:77" x14ac:dyDescent="0.35">
      <c r="A7" t="s">
        <v>77</v>
      </c>
      <c r="B7" t="s">
        <v>79</v>
      </c>
      <c r="C7">
        <v>25</v>
      </c>
      <c r="D7">
        <v>164.4</v>
      </c>
      <c r="E7">
        <v>0.184</v>
      </c>
      <c r="F7">
        <v>70.489999999999995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0.2</v>
      </c>
      <c r="AL7">
        <v>1</v>
      </c>
      <c r="AM7">
        <v>1.5</v>
      </c>
      <c r="AN7">
        <v>1.4</v>
      </c>
      <c r="AO7">
        <v>0.8</v>
      </c>
      <c r="AP7">
        <v>0.3</v>
      </c>
      <c r="AQ7">
        <v>0.5</v>
      </c>
      <c r="AR7">
        <v>1.9</v>
      </c>
      <c r="AS7">
        <v>4.3</v>
      </c>
      <c r="AT7">
        <v>7.4</v>
      </c>
      <c r="AU7">
        <v>10.6</v>
      </c>
      <c r="AV7">
        <v>13</v>
      </c>
      <c r="AW7">
        <v>14.2</v>
      </c>
      <c r="AX7">
        <v>13.7</v>
      </c>
      <c r="AY7">
        <v>11.8</v>
      </c>
      <c r="AZ7">
        <v>8.8000000000000007</v>
      </c>
      <c r="BA7">
        <v>5.5</v>
      </c>
      <c r="BB7">
        <v>2.5</v>
      </c>
      <c r="BC7">
        <v>0.6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199.4</v>
      </c>
    </row>
    <row r="8" spans="1:77" x14ac:dyDescent="0.35">
      <c r="C8" t="s">
        <v>81</v>
      </c>
      <c r="D8">
        <f>AVERAGE(D5:D7)</f>
        <v>168.4</v>
      </c>
      <c r="E8">
        <f t="shared" ref="E8" si="0">AVERAGE(E5:E7)</f>
        <v>0.20066666666666666</v>
      </c>
    </row>
    <row r="9" spans="1:77" x14ac:dyDescent="0.35">
      <c r="C9" t="s">
        <v>82</v>
      </c>
      <c r="D9">
        <f>_xlfn.STDEV.P(D5:D7)</f>
        <v>4.3204937989385739</v>
      </c>
      <c r="E9">
        <f t="shared" ref="E9" si="1">_xlfn.STDEV.P(E5:E7)</f>
        <v>1.1897712198383162E-2</v>
      </c>
    </row>
    <row r="10" spans="1:77" x14ac:dyDescent="0.35">
      <c r="A10" t="s">
        <v>77</v>
      </c>
      <c r="B10" t="s">
        <v>80</v>
      </c>
      <c r="C10">
        <v>25</v>
      </c>
      <c r="D10">
        <v>210.1</v>
      </c>
      <c r="E10">
        <v>0.112</v>
      </c>
      <c r="F10">
        <v>70.41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0.3</v>
      </c>
      <c r="AS10">
        <v>1.8</v>
      </c>
      <c r="AT10">
        <v>4.5</v>
      </c>
      <c r="AU10">
        <v>8.1</v>
      </c>
      <c r="AV10">
        <v>11.6</v>
      </c>
      <c r="AW10">
        <v>14.2</v>
      </c>
      <c r="AX10">
        <v>15.2</v>
      </c>
      <c r="AY10">
        <v>14.6</v>
      </c>
      <c r="AZ10">
        <v>12.3</v>
      </c>
      <c r="BA10">
        <v>9</v>
      </c>
      <c r="BB10">
        <v>5.4</v>
      </c>
      <c r="BC10">
        <v>2.4</v>
      </c>
      <c r="BD10">
        <v>0.6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238.8</v>
      </c>
    </row>
    <row r="11" spans="1:77" x14ac:dyDescent="0.35">
      <c r="A11" t="s">
        <v>77</v>
      </c>
      <c r="B11" t="s">
        <v>80</v>
      </c>
      <c r="C11">
        <v>25</v>
      </c>
      <c r="D11">
        <v>200.4</v>
      </c>
      <c r="E11">
        <v>0.214</v>
      </c>
      <c r="F11">
        <v>92.68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0.1</v>
      </c>
      <c r="AN11">
        <v>0.3</v>
      </c>
      <c r="AO11">
        <v>0.6</v>
      </c>
      <c r="AP11">
        <v>1.1000000000000001</v>
      </c>
      <c r="AQ11">
        <v>1.8</v>
      </c>
      <c r="AR11">
        <v>2.7</v>
      </c>
      <c r="AS11">
        <v>3.9</v>
      </c>
      <c r="AT11">
        <v>5.3</v>
      </c>
      <c r="AU11">
        <v>6.8</v>
      </c>
      <c r="AV11">
        <v>8.3000000000000007</v>
      </c>
      <c r="AW11">
        <v>9.6</v>
      </c>
      <c r="AX11">
        <v>10.4</v>
      </c>
      <c r="AY11">
        <v>10.6</v>
      </c>
      <c r="AZ11">
        <v>10.199999999999999</v>
      </c>
      <c r="BA11">
        <v>9</v>
      </c>
      <c r="BB11">
        <v>7.4</v>
      </c>
      <c r="BC11">
        <v>5.5</v>
      </c>
      <c r="BD11">
        <v>3.5</v>
      </c>
      <c r="BE11">
        <v>1.9</v>
      </c>
      <c r="BF11">
        <v>0.7</v>
      </c>
      <c r="BG11">
        <v>0.1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259.10000000000002</v>
      </c>
    </row>
    <row r="12" spans="1:77" x14ac:dyDescent="0.35">
      <c r="A12" t="s">
        <v>77</v>
      </c>
      <c r="B12" t="s">
        <v>80</v>
      </c>
      <c r="C12">
        <v>25</v>
      </c>
      <c r="D12">
        <v>194.6</v>
      </c>
      <c r="E12">
        <v>0.153</v>
      </c>
      <c r="F12">
        <v>76.22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1</v>
      </c>
      <c r="AS12">
        <v>3.3</v>
      </c>
      <c r="AT12">
        <v>6.8</v>
      </c>
      <c r="AU12">
        <v>10.4</v>
      </c>
      <c r="AV12">
        <v>13.4</v>
      </c>
      <c r="AW12">
        <v>15</v>
      </c>
      <c r="AX12">
        <v>14.9</v>
      </c>
      <c r="AY12">
        <v>13.2</v>
      </c>
      <c r="AZ12">
        <v>10.3</v>
      </c>
      <c r="BA12">
        <v>6.8</v>
      </c>
      <c r="BB12">
        <v>3.6</v>
      </c>
      <c r="BC12">
        <v>1.3</v>
      </c>
      <c r="BD12">
        <v>0.1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218.6</v>
      </c>
    </row>
    <row r="13" spans="1:77" x14ac:dyDescent="0.35">
      <c r="C13" t="s">
        <v>81</v>
      </c>
      <c r="D13" s="1">
        <f>AVERAGE(D10:D12)</f>
        <v>201.70000000000002</v>
      </c>
      <c r="E13">
        <f t="shared" ref="E13" si="2">AVERAGE(E10:E12)</f>
        <v>0.15966666666666665</v>
      </c>
    </row>
    <row r="14" spans="1:77" x14ac:dyDescent="0.35">
      <c r="C14" t="s">
        <v>82</v>
      </c>
      <c r="D14">
        <f>_xlfn.STDEV.P(D10:D12)</f>
        <v>6.3942682667109496</v>
      </c>
      <c r="E14">
        <f t="shared" ref="E14" si="3">_xlfn.STDEV.P(E10:E12)</f>
        <v>4.1907305117630994E-2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8 H A A B Q S w M E F A A C A A g A Q V d 7 W S R Z y 1 O p A A A A + g A A A B I A H A B D b 2 5 m a W c v U G F j a 2 F n Z S 5 4 b W w g o h g A K K A U A A A A A A A A A A A A A A A A A A A A A A A A A A A A h Y 9 L D o I w G I S v Q r q n L 4 O v / J S F u p P E x M S 4 J a V C I x R D i + V u L j y S V 5 B E U X c u Z + a b Z O Z x u 0 P S 1 1 V w V a 3 V j Y k R w x Q F y s g m 1 6 a I U e d O 4 R w l A n a Z P G e F C g b Y 2 G V v d Y x K 5 y 5 L Q r z 3 2 E 9 w 0 x a E U 8 r I M d 3 u Z a n q L N T G u s x I h T 6 t / H 8 L C T i 8 x g i O p w x H b M F x x D m f A R k D S L X 5 Q n z Y j C m Q H x N W X e W 6 V o l c h e s N k F E C e f 8 Q T 1 B L A w Q U A A I A C A B B V 3 t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d 7 W V w j q C t E B A A A v i M A A B M A H A B G b 3 J t d W x h c y 9 T Z W N 0 a W 9 u M S 5 t I K I Y A C i g F A A A A A A A A A A A A A A A A A A A A A A A A A A A A J W a X W 7 b R h S F n 2 v A e x g w L z K g q p k f U n Y D P R i S m x h I D a c S G q B W Y N D S x C b C H 4 M c p n G M 7 K Y L 6 F M W k G y s I z M c G 6 i E c 6 9 f J A 4 / i s P z U e S h 4 M a u X F a V Y t 6 9 y h f 7 e / t 7 z U 1 a 2 7 V 4 F i k j p V S X J 5 9 c 3 T Z + 9 e X f N 5 f H Z Z O 6 z y K 9 n J 9 M I z E R u X X 7 e 8 L / v W l t n l s / M m 0 + j m b V q i 1 s 6 Q a / Z b k d T a v S + Y V m E M 1 + X f a r G v / u g 6 v q t L 6 y m V v O U o 8 s X 7 5 u V 8 v Z 6 / k S 7 X o U H Q w v Z j b P i s z Z e h L 9 F A 3 F t M r b o m w m S q m h O C l X 1 T o r r y d S x X 7 x T V s 5 O 3 d 3 u Z 0 8 v h 2 d V a V 9 d z D s D u B Z 9 O r 7 1 x t b i 2 v b u P a 9 s + K V T d e 2 3 h z l I r 3 y + H l d F X 7 b b r g Z d E c 8 F B c / x o / z f L 5 K 8 7 R u J n 7 W T z / 4 p f 3 + T + m 3 8 V M V i 7 v b x 0 9 c 1 G n Z v K / q o p u 7 X 2 e b w c 6 J D O / v o w 3 i j 9 X 5 F + H s J / d l K O 6 j e V r c + u z P 0 m L L u l / e i j / 9 d H 2 I / b q y L a 5 s 3 a 2 1 d Z b m 4 u x h 5 H / b / m 7 T p q 3 t R p f Y C B J p u R a L 7 H E v a z / o / P I D v b D F r a 1 T 5 7 c Q g 2 / / T g + 2 7 O + v n 4 8 / e u b a E + t R W W x D u r k I v + 9 y N 3 S + P t 0 + K t 5 m a 3 e z e 8 P T z a n Y Z C 6 z z Y V 8 J w b n t l 7 5 w 0 O o o q O a j h o 6 G t P R h I 6 O 6 e g h H T 2 i o / I 5 g 2 X 4 k g x h k m F M M p R J h j P J k C Y Z 1 i R D m 2 R 4 U w x v i v M 9 Y 3 h T D G + K 4 U 0 x v C m G N 8 X w p h j e F M O b Z n j T D G + a c 4 F k e N M M b 5 r h T T O 8 a Y Y 3 z f C m G d 4 M w 5 t h e D M M b 4 Z z Z 2 N 4 M w x v h u H N M L w Z h j f D 8 B Y z v M U M b z H D W 8 z w F n M q C c N b z P A W M 7 z F D G 8 x w 1 v C 8 J Y w v C U M b w n D W 8 L w l n C 6 J M N b w v C W M L w l D G 9 j o r c 7 8 H z R P Y T A R 4 Q e A 1 Z 7 D A j t M e C y x 4 D G H g M G e w z I 6 z H g r c e A s h A v 0 B U 4 o g d U + w N H N I H q f u C I L l D N D x z R B q r 3 g S P 6 Q L U + c N T v B d E H q v K B I / p A F T 5 w R B + o u g e O 6 A N V 9 n D B I P p A V T 1 w 1 A s V 0 Q e q 5 4 E j + k C 1 P H B E H 6 i O B 4 7 o A 9 X w w B F 9 o P o d O O q d g + g D V e 7 A E X 2 g q h 0 4 o g 9 U s c M t k O g D V e v A E X 2 g S h 0 4 6 q 2 c 6 A P V 6 M A R f a D 6 H D i i D 1 S b A 0 f 0 g e p y 4 I g + U E 0 O H L V b E X 2 g a h w 4 o g 9 U i U O p A z 4 e S v C 0 a k s n / t j 8 v j / 4 s L p t t o H z 7 P O P H 8 x 3 N e a O U J D Q k D C Q i C G R Q G I M i U N I H E H i o e A C B K c q c a w S 5 y p x s B I n K 3 G 0 E m c r c b g S p 6 t w u o p w z u J 0 F U 5 X 4 X Q V T l f h d B V O V + F 0 F U 5 X 4 3 Q 1 T l c T L g k 4 X Y 3 T 1 T h d j d P V O F 2 N 0 9 U 4 X Y P T N T h d g 9 M 1 h C s u T t f g d A 1 O 1 + B 0 D U 7 X 4 H R j n G 6 M 0 4 1 x u j F O N y b c 0 J 6 m e 1 q 6 x I w W H n x K J J A Y Q + I Q E k e I S J 5 D Q k J C Q U J D w k A C Z p r A T B O Y a Q I z T W C m 4 1 0 n 6 5 e D / b 2 s 3 P V f J C / + A 1 B L A Q I t A B Q A A g A I A E F X e 1 k k W c t T q Q A A A P o A A A A S A A A A A A A A A A A A A A A A A A A A A A B D b 2 5 m a W c v U G F j a 2 F n Z S 5 4 b W x Q S w E C L Q A U A A I A C A B B V 3 t Z D 8 r p q 6 Q A A A D p A A A A E w A A A A A A A A A A A A A A A A D 1 A A A A W 0 N v b n R l b n R f V H l w Z X N d L n h t b F B L A Q I t A B Q A A g A I A E F X e 1 l c I 6 g r R A Q A A L 4 j A A A T A A A A A A A A A A A A A A A A A O Y B A A B G b 3 J t d W x h c y 9 T Z W N 0 a W 9 u M S 5 t U E s F B g A A A A A D A A M A w g A A A H c G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7 O A A A A A A A A f M 4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E x M T J f R X h 0 c n V z a W 9 u X 3 d o X 0 F u c 2 F 0 e i U y M G F f U 0 V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z I 0 M T E x M l 9 F e H R y d X N p b 2 5 f d 2 h f Q W 5 z Y X R 6 X 2 F f U 0 V D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x L T I 3 V D A 5 O j U 4 O j A z L j E y O D I z M D N a I i A v P j x F b n R y e S B U e X B l P S J G a W x s Q 2 9 s d W 1 u V H l w Z X M i I F Z h b H V l P S J z Q m d Z R k J n Y 0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E Q X d N R E F 3 T U R B d 0 1 E Q X d N R E F 3 T U Y i I C 8 + P E V u d H J 5 I F R 5 c G U 9 I k Z p b G x D b 2 x 1 b W 5 O Y W 1 l c y I g V m F s d W U 9 I n N b J n F 1 b 3 Q 7 V H l w Z S Z x d W 9 0 O y w m c X V v d D t T Y W 1 w b G U g T m F t Z S Z x d W 9 0 O y w m c X V v d D t T L 1 c g V m V y c 2 l v b i Z x d W 9 0 O y w m c X V v d D t T Z X J p Y W w g T n V t Y m V y J n F 1 b 3 Q 7 L C Z x d W 9 0 O 0 1 l Y X N 1 c m V t Z W 5 0 I E R h d G U g Y W 5 k I F R p b W U m c X V v d D s s J n F 1 b 3 Q 7 V G V t c G V y Y X R 1 c m U g K M K w Q y k m c X V v d D s s J n F 1 b 3 Q 7 W i 1 B d m V y Y W d l I C h k L m 5 t K S Z x d W 9 0 O y w m c X V v d D t O d W 1 i Z X I g T W V h b i A o Z C 5 u b S k m c X V v d D s s J n F 1 b 3 Q 7 U G R J J n F 1 b 3 Q 7 L C Z x d W 9 0 O 1 B k S S B X a W R 0 a C A o Z C 5 u b S k m c X V v d D s s J n F 1 b 3 Q 7 S W 5 0 Z W 5 z a X R p Z X N b M V 0 g K F B l c m N l b n Q p J n F 1 b 3 Q 7 L C Z x d W 9 0 O 0 l u d G V u c 2 l 0 a W V z W z J d I C h Q Z X J j Z W 5 0 K S Z x d W 9 0 O y w m c X V v d D t J b n R l b n N p d G l l c 1 s z X S A o U G V y Y 2 V u d C k m c X V v d D s s J n F 1 b 3 Q 7 S W 5 0 Z W 5 z a X R p Z X N b N F 0 g K F B l c m N l b n Q p J n F 1 b 3 Q 7 L C Z x d W 9 0 O 0 l u d G V u c 2 l 0 a W V z W z V d I C h Q Z X J j Z W 5 0 K S Z x d W 9 0 O y w m c X V v d D t J b n R l b n N p d G l l c 1 s 2 X S A o U G V y Y 2 V u d C k m c X V v d D s s J n F 1 b 3 Q 7 S W 5 0 Z W 5 z a X R p Z X N b N 1 0 g K F B l c m N l b n Q p J n F 1 b 3 Q 7 L C Z x d W 9 0 O 0 l u d G V u c 2 l 0 a W V z W z h d I C h Q Z X J j Z W 5 0 K S Z x d W 9 0 O y w m c X V v d D t J b n R l b n N p d G l l c 1 s 5 X S A o U G V y Y 2 V u d C k m c X V v d D s s J n F 1 b 3 Q 7 S W 5 0 Z W 5 z a X R p Z X N b M T B d I C h Q Z X J j Z W 5 0 K S Z x d W 9 0 O y w m c X V v d D t J b n R l b n N p d G l l c 1 s x M V 0 g K F B l c m N l b n Q p J n F 1 b 3 Q 7 L C Z x d W 9 0 O 0 l u d G V u c 2 l 0 a W V z W z E y X S A o U G V y Y 2 V u d C k m c X V v d D s s J n F 1 b 3 Q 7 S W 5 0 Z W 5 z a X R p Z X N b M T N d I C h Q Z X J j Z W 5 0 K S Z x d W 9 0 O y w m c X V v d D t J b n R l b n N p d G l l c 1 s x N F 0 g K F B l c m N l b n Q p J n F 1 b 3 Q 7 L C Z x d W 9 0 O 0 l u d G V u c 2 l 0 a W V z W z E 1 X S A o U G V y Y 2 V u d C k m c X V v d D s s J n F 1 b 3 Q 7 S W 5 0 Z W 5 z a X R p Z X N b M T Z d I C h Q Z X J j Z W 5 0 K S Z x d W 9 0 O y w m c X V v d D t J b n R l b n N p d G l l c 1 s x N 1 0 g K F B l c m N l b n Q p J n F 1 b 3 Q 7 L C Z x d W 9 0 O 0 l u d G V u c 2 l 0 a W V z W z E 4 X S A o U G V y Y 2 V u d C k m c X V v d D s s J n F 1 b 3 Q 7 S W 5 0 Z W 5 z a X R p Z X N b M T l d I C h Q Z X J j Z W 5 0 K S Z x d W 9 0 O y w m c X V v d D t J b n R l b n N p d G l l c 1 s y M F 0 g K F B l c m N l b n Q p J n F 1 b 3 Q 7 L C Z x d W 9 0 O 0 l u d G V u c 2 l 0 a W V z W z I x X S A o U G V y Y 2 V u d C k m c X V v d D s s J n F 1 b 3 Q 7 S W 5 0 Z W 5 z a X R p Z X N b M j J d I C h Q Z X J j Z W 5 0 K S Z x d W 9 0 O y w m c X V v d D t J b n R l b n N p d G l l c 1 s y M 1 0 g K F B l c m N l b n Q p J n F 1 b 3 Q 7 L C Z x d W 9 0 O 0 l u d G V u c 2 l 0 a W V z W z I 0 X S A o U G V y Y 2 V u d C k m c X V v d D s s J n F 1 b 3 Q 7 S W 5 0 Z W 5 z a X R p Z X N b M j V d I C h Q Z X J j Z W 5 0 K S Z x d W 9 0 O y w m c X V v d D t J b n R l b n N p d G l l c 1 s y N l 0 g K F B l c m N l b n Q p J n F 1 b 3 Q 7 L C Z x d W 9 0 O 0 l u d G V u c 2 l 0 a W V z W z I 3 X S A o U G V y Y 2 V u d C k m c X V v d D s s J n F 1 b 3 Q 7 S W 5 0 Z W 5 z a X R p Z X N b M j h d I C h Q Z X J j Z W 5 0 K S Z x d W 9 0 O y w m c X V v d D t J b n R l b n N p d G l l c 1 s y O V 0 g K F B l c m N l b n Q p J n F 1 b 3 Q 7 L C Z x d W 9 0 O 0 l u d G V u c 2 l 0 a W V z W z M w X S A o U G V y Y 2 V u d C k m c X V v d D s s J n F 1 b 3 Q 7 S W 5 0 Z W 5 z a X R p Z X N b M z F d I C h Q Z X J j Z W 5 0 K S Z x d W 9 0 O y w m c X V v d D t J b n R l b n N p d G l l c 1 s z M l 0 g K F B l c m N l b n Q p J n F 1 b 3 Q 7 L C Z x d W 9 0 O 0 l u d G V u c 2 l 0 a W V z W z M z X S A o U G V y Y 2 V u d C k m c X V v d D s s J n F 1 b 3 Q 7 S W 5 0 Z W 5 z a X R p Z X N b M z R d I C h Q Z X J j Z W 5 0 K S Z x d W 9 0 O y w m c X V v d D t J b n R l b n N p d G l l c 1 s z N V 0 g K F B l c m N l b n Q p J n F 1 b 3 Q 7 L C Z x d W 9 0 O 0 l u d G V u c 2 l 0 a W V z W z M 2 X S A o U G V y Y 2 V u d C k m c X V v d D s s J n F 1 b 3 Q 7 S W 5 0 Z W 5 z a X R p Z X N b M z d d I C h Q Z X J j Z W 5 0 K S Z x d W 9 0 O y w m c X V v d D t J b n R l b n N p d G l l c 1 s z O F 0 g K F B l c m N l b n Q p J n F 1 b 3 Q 7 L C Z x d W 9 0 O 0 l u d G V u c 2 l 0 a W V z W z M 5 X S A o U G V y Y 2 V u d C k m c X V v d D s s J n F 1 b 3 Q 7 S W 5 0 Z W 5 z a X R p Z X N b N D B d I C h Q Z X J j Z W 5 0 K S Z x d W 9 0 O y w m c X V v d D t J b n R l b n N p d G l l c 1 s 0 M V 0 g K F B l c m N l b n Q p J n F 1 b 3 Q 7 L C Z x d W 9 0 O 0 l u d G V u c 2 l 0 a W V z W z Q y X S A o U G V y Y 2 V u d C k m c X V v d D s s J n F 1 b 3 Q 7 S W 5 0 Z W 5 z a X R p Z X N b N D N d I C h Q Z X J j Z W 5 0 K S Z x d W 9 0 O y w m c X V v d D t J b n R l b n N p d G l l c 1 s 0 N F 0 g K F B l c m N l b n Q p J n F 1 b 3 Q 7 L C Z x d W 9 0 O 0 l u d G V u c 2 l 0 a W V z W z Q 1 X S A o U G V y Y 2 V u d C k m c X V v d D s s J n F 1 b 3 Q 7 S W 5 0 Z W 5 z a X R p Z X N b N D Z d I C h Q Z X J j Z W 5 0 K S Z x d W 9 0 O y w m c X V v d D t J b n R l b n N p d G l l c 1 s 0 N 1 0 g K F B l c m N l b n Q p J n F 1 b 3 Q 7 L C Z x d W 9 0 O 0 l u d G V u c 2 l 0 a W V z W z Q 4 X S A o U G V y Y 2 V u d C k m c X V v d D s s J n F 1 b 3 Q 7 S W 5 0 Z W 5 z a X R p Z X N b N D l d I C h Q Z X J j Z W 5 0 K S Z x d W 9 0 O y w m c X V v d D t J b n R l b n N p d G l l c 1 s 1 M F 0 g K F B l c m N l b n Q p J n F 1 b 3 Q 7 L C Z x d W 9 0 O 0 l u d G V u c 2 l 0 a W V z W z U x X S A o U G V y Y 2 V u d C k m c X V v d D s s J n F 1 b 3 Q 7 S W 5 0 Z W 5 z a X R p Z X N b N T J d I C h Q Z X J j Z W 5 0 K S Z x d W 9 0 O y w m c X V v d D t J b n R l b n N p d G l l c 1 s 1 M 1 0 g K F B l c m N l b n Q p J n F 1 b 3 Q 7 L C Z x d W 9 0 O 0 l u d G V u c 2 l 0 a W V z W z U 0 X S A o U G V y Y 2 V u d C k m c X V v d D s s J n F 1 b 3 Q 7 S W 5 0 Z W 5 z a X R p Z X N b N T V d I C h Q Z X J j Z W 5 0 K S Z x d W 9 0 O y w m c X V v d D t J b n R l b n N p d G l l c 1 s 1 N l 0 g K F B l c m N l b n Q p J n F 1 b 3 Q 7 L C Z x d W 9 0 O 0 l u d G V u c 2 l 0 a W V z W z U 3 X S A o U G V y Y 2 V u d C k m c X V v d D s s J n F 1 b 3 Q 7 S W 5 0 Z W 5 z a X R p Z X N b N T h d I C h Q Z X J j Z W 5 0 K S Z x d W 9 0 O y w m c X V v d D t J b n R l b n N p d G l l c 1 s 1 O V 0 g K F B l c m N l b n Q p J n F 1 b 3 Q 7 L C Z x d W 9 0 O 0 l u d G V u c 2 l 0 a W V z W z Y w X S A o U G V y Y 2 V u d C k m c X V v d D s s J n F 1 b 3 Q 7 S W 5 0 Z W 5 z a X R p Z X N b N j F d I C h Q Z X J j Z W 5 0 K S Z x d W 9 0 O y w m c X V v d D t J b n R l b n N p d G l l c 1 s 2 M l 0 g K F B l c m N l b n Q p J n F 1 b 3 Q 7 L C Z x d W 9 0 O 0 l u d G V u c 2 l 0 a W V z W z Y z X S A o U G V y Y 2 V u d C k m c X V v d D s s J n F 1 b 3 Q 7 S W 5 0 Z W 5 z a X R p Z X N b N j R d I C h Q Z X J j Z W 5 0 K S Z x d W 9 0 O y w m c X V v d D t J b n R l b n N p d G l l c 1 s 2 N V 0 g K F B l c m N l b n Q p J n F 1 b 3 Q 7 L C Z x d W 9 0 O 0 l u d G V u c 2 l 0 a W V z W z Y 2 X S A o U G V y Y 2 V u d C k m c X V v d D s s J n F 1 b 3 Q 7 S W 5 0 Z W 5 z a X R p Z X N b N j d d I C h Q Z X J j Z W 5 0 K S Z x d W 9 0 O y w m c X V v d D t J b n R l b n N p d G l l c 1 s 2 O F 0 g K F B l c m N l b n Q p J n F 1 b 3 Q 7 L C Z x d W 9 0 O 0 l u d G V u c 2 l 0 a W V z W z Y 5 X S A o U G V y Y 2 V u d C k m c X V v d D s s J n F 1 b 3 Q 7 S W 5 0 Z W 5 z a X R p Z X N b N z B d I C h Q Z X J j Z W 5 0 K S Z x d W 9 0 O y w m c X V v d D t J b n R l b n N p d H k g T W V h b i A o Z C 5 u b S k m c X V v d D s s J n F 1 b 3 Q 7 T n V t Y m V y c 1 s x X S A o U G V y Y 2 V u d C k m c X V v d D s s J n F 1 b 3 Q 7 T n V t Y m V y c 1 s y X S A o U G V y Y 2 V u d C k m c X V v d D s s J n F 1 b 3 Q 7 T n V t Y m V y c 1 s z X S A o U G V y Y 2 V u d C k m c X V v d D s s J n F 1 b 3 Q 7 T n V t Y m V y c 1 s 0 X S A o U G V y Y 2 V u d C k m c X V v d D s s J n F 1 b 3 Q 7 T n V t Y m V y c 1 s 1 X S A o U G V y Y 2 V u d C k m c X V v d D s s J n F 1 b 3 Q 7 T n V t Y m V y c 1 s 2 X S A o U G V y Y 2 V u d C k m c X V v d D s s J n F 1 b 3 Q 7 T n V t Y m V y c 1 s 3 X S A o U G V y Y 2 V u d C k m c X V v d D s s J n F 1 b 3 Q 7 T n V t Y m V y c 1 s 4 X S A o U G V y Y 2 V u d C k m c X V v d D s s J n F 1 b 3 Q 7 T n V t Y m V y c 1 s 5 X S A o U G V y Y 2 V u d C k m c X V v d D s s J n F 1 b 3 Q 7 T n V t Y m V y c 1 s x M F 0 g K F B l c m N l b n Q p J n F 1 b 3 Q 7 L C Z x d W 9 0 O 0 5 1 b W J l c n N b M T F d I C h Q Z X J j Z W 5 0 K S Z x d W 9 0 O y w m c X V v d D t O d W 1 i Z X J z W z E y X S A o U G V y Y 2 V u d C k m c X V v d D s s J n F 1 b 3 Q 7 T n V t Y m V y c 1 s x M 1 0 g K F B l c m N l b n Q p J n F 1 b 3 Q 7 L C Z x d W 9 0 O 0 5 1 b W J l c n N b M T R d I C h Q Z X J j Z W 5 0 K S Z x d W 9 0 O y w m c X V v d D t O d W 1 i Z X J z W z E 1 X S A o U G V y Y 2 V u d C k m c X V v d D s s J n F 1 b 3 Q 7 T n V t Y m V y c 1 s x N l 0 g K F B l c m N l b n Q p J n F 1 b 3 Q 7 L C Z x d W 9 0 O 0 5 1 b W J l c n N b M T d d I C h Q Z X J j Z W 5 0 K S Z x d W 9 0 O y w m c X V v d D t O d W 1 i Z X J z W z E 4 X S A o U G V y Y 2 V u d C k m c X V v d D s s J n F 1 b 3 Q 7 T n V t Y m V y c 1 s x O V 0 g K F B l c m N l b n Q p J n F 1 b 3 Q 7 L C Z x d W 9 0 O 0 5 1 b W J l c n N b M j B d I C h Q Z X J j Z W 5 0 K S Z x d W 9 0 O y w m c X V v d D t O d W 1 i Z X J z W z I x X S A o U G V y Y 2 V u d C k m c X V v d D s s J n F 1 b 3 Q 7 T n V t Y m V y c 1 s y M l 0 g K F B l c m N l b n Q p J n F 1 b 3 Q 7 L C Z x d W 9 0 O 0 5 1 b W J l c n N b M j N d I C h Q Z X J j Z W 5 0 K S Z x d W 9 0 O y w m c X V v d D t O d W 1 i Z X J z W z I 0 X S A o U G V y Y 2 V u d C k m c X V v d D s s J n F 1 b 3 Q 7 T n V t Y m V y c 1 s y N V 0 g K F B l c m N l b n Q p J n F 1 b 3 Q 7 L C Z x d W 9 0 O 0 5 1 b W J l c n N b M j Z d I C h Q Z X J j Z W 5 0 K S Z x d W 9 0 O y w m c X V v d D t O d W 1 i Z X J z W z I 3 X S A o U G V y Y 2 V u d C k m c X V v d D s s J n F 1 b 3 Q 7 T n V t Y m V y c 1 s y O F 0 g K F B l c m N l b n Q p J n F 1 b 3 Q 7 L C Z x d W 9 0 O 0 5 1 b W J l c n N b M j l d I C h Q Z X J j Z W 5 0 K S Z x d W 9 0 O y w m c X V v d D t O d W 1 i Z X J z W z M w X S A o U G V y Y 2 V u d C k m c X V v d D s s J n F 1 b 3 Q 7 T n V t Y m V y c 1 s z M V 0 g K F B l c m N l b n Q p J n F 1 b 3 Q 7 L C Z x d W 9 0 O 0 5 1 b W J l c n N b M z J d I C h Q Z X J j Z W 5 0 K S Z x d W 9 0 O y w m c X V v d D t O d W 1 i Z X J z W z M z X S A o U G V y Y 2 V u d C k m c X V v d D s s J n F 1 b 3 Q 7 T n V t Y m V y c 1 s z N F 0 g K F B l c m N l b n Q p J n F 1 b 3 Q 7 L C Z x d W 9 0 O 0 5 1 b W J l c n N b M z V d I C h Q Z X J j Z W 5 0 K S Z x d W 9 0 O y w m c X V v d D t O d W 1 i Z X J z W z M 2 X S A o U G V y Y 2 V u d C k m c X V v d D s s J n F 1 b 3 Q 7 T n V t Y m V y c 1 s z N 1 0 g K F B l c m N l b n Q p J n F 1 b 3 Q 7 L C Z x d W 9 0 O 0 5 1 b W J l c n N b M z h d I C h Q Z X J j Z W 5 0 K S Z x d W 9 0 O y w m c X V v d D t O d W 1 i Z X J z W z M 5 X S A o U G V y Y 2 V u d C k m c X V v d D s s J n F 1 b 3 Q 7 T n V t Y m V y c 1 s 0 M F 0 g K F B l c m N l b n Q p J n F 1 b 3 Q 7 L C Z x d W 9 0 O 0 5 1 b W J l c n N b N D F d I C h Q Z X J j Z W 5 0 K S Z x d W 9 0 O y w m c X V v d D t O d W 1 i Z X J z W z Q y X S A o U G V y Y 2 V u d C k m c X V v d D s s J n F 1 b 3 Q 7 T n V t Y m V y c 1 s 0 M 1 0 g K F B l c m N l b n Q p J n F 1 b 3 Q 7 L C Z x d W 9 0 O 0 5 1 b W J l c n N b N D R d I C h Q Z X J j Z W 5 0 K S Z x d W 9 0 O y w m c X V v d D t O d W 1 i Z X J z W z Q 1 X S A o U G V y Y 2 V u d C k m c X V v d D s s J n F 1 b 3 Q 7 T n V t Y m V y c 1 s 0 N l 0 g K F B l c m N l b n Q p J n F 1 b 3 Q 7 L C Z x d W 9 0 O 0 5 1 b W J l c n N b N D d d I C h Q Z X J j Z W 5 0 K S Z x d W 9 0 O y w m c X V v d D t O d W 1 i Z X J z W z Q 4 X S A o U G V y Y 2 V u d C k m c X V v d D s s J n F 1 b 3 Q 7 T n V t Y m V y c 1 s 0 O V 0 g K F B l c m N l b n Q p J n F 1 b 3 Q 7 L C Z x d W 9 0 O 0 5 1 b W J l c n N b N T B d I C h Q Z X J j Z W 5 0 K S Z x d W 9 0 O y w m c X V v d D t O d W 1 i Z X J z W z U x X S A o U G V y Y 2 V u d C k m c X V v d D s s J n F 1 b 3 Q 7 T n V t Y m V y c 1 s 1 M l 0 g K F B l c m N l b n Q p J n F 1 b 3 Q 7 L C Z x d W 9 0 O 0 5 1 b W J l c n N b N T N d I C h Q Z X J j Z W 5 0 K S Z x d W 9 0 O y w m c X V v d D t O d W 1 i Z X J z W z U 0 X S A o U G V y Y 2 V u d C k m c X V v d D s s J n F 1 b 3 Q 7 T n V t Y m V y c 1 s 1 N V 0 g K F B l c m N l b n Q p J n F 1 b 3 Q 7 L C Z x d W 9 0 O 0 5 1 b W J l c n N b N T Z d I C h Q Z X J j Z W 5 0 K S Z x d W 9 0 O y w m c X V v d D t O d W 1 i Z X J z W z U 3 X S A o U G V y Y 2 V u d C k m c X V v d D s s J n F 1 b 3 Q 7 T n V t Y m V y c 1 s 1 O F 0 g K F B l c m N l b n Q p J n F 1 b 3 Q 7 L C Z x d W 9 0 O 0 5 1 b W J l c n N b N T l d I C h Q Z X J j Z W 5 0 K S Z x d W 9 0 O y w m c X V v d D t O d W 1 i Z X J z W z Y w X S A o U G V y Y 2 V u d C k m c X V v d D s s J n F 1 b 3 Q 7 T n V t Y m V y c 1 s 2 M V 0 g K F B l c m N l b n Q p J n F 1 b 3 Q 7 L C Z x d W 9 0 O 0 5 1 b W J l c n N b N j J d I C h Q Z X J j Z W 5 0 K S Z x d W 9 0 O y w m c X V v d D t O d W 1 i Z X J z W z Y z X S A o U G V y Y 2 V u d C k m c X V v d D s s J n F 1 b 3 Q 7 T n V t Y m V y c 1 s 2 N F 0 g K F B l c m N l b n Q p J n F 1 b 3 Q 7 L C Z x d W 9 0 O 0 5 1 b W J l c n N b N j V d I C h Q Z X J j Z W 5 0 K S Z x d W 9 0 O y w m c X V v d D t O d W 1 i Z X J z W z Y 2 X S A o U G V y Y 2 V u d C k m c X V v d D s s J n F 1 b 3 Q 7 T n V t Y m V y c 1 s 2 N 1 0 g K F B l c m N l b n Q p J n F 1 b 3 Q 7 L C Z x d W 9 0 O 0 5 1 b W J l c n N b N j h d I C h Q Z X J j Z W 5 0 K S Z x d W 9 0 O y w m c X V v d D t O d W 1 i Z X J z W z Y 5 X S A o U G V y Y 2 V u d C k m c X V v d D s s J n F 1 b 3 Q 7 T n V t Y m V y c 1 s 3 M F 0 g K F B l c m N l b n Q p J n F 1 b 3 Q 7 L C Z x d W 9 0 O 0 1 l Y W 4 g Q 2 9 1 b n Q g U m F 0 Z S A o a 2 N w c y k m c X V v d D s s J n F 1 b 3 Q 7 U 2 l 6 Z X N b M V 0 g K G Q u b m 0 p J n F 1 b 3 Q 7 L C Z x d W 9 0 O 1 N p e m V z W z J d I C h k L m 5 t K S Z x d W 9 0 O y w m c X V v d D t T a X p l c 1 s z X S A o Z C 5 u b S k m c X V v d D s s J n F 1 b 3 Q 7 U 2 l 6 Z X N b N F 0 g K G Q u b m 0 p J n F 1 b 3 Q 7 L C Z x d W 9 0 O 1 N p e m V z W z V d I C h k L m 5 t K S Z x d W 9 0 O y w m c X V v d D t T a X p l c 1 s 2 X S A o Z C 5 u b S k m c X V v d D s s J n F 1 b 3 Q 7 U 2 l 6 Z X N b N 1 0 g K G Q u b m 0 p J n F 1 b 3 Q 7 L C Z x d W 9 0 O 1 N p e m V z W z h d I C h k L m 5 t K S Z x d W 9 0 O y w m c X V v d D t T a X p l c 1 s 5 X S A o Z C 5 u b S k m c X V v d D s s J n F 1 b 3 Q 7 U 2 l 6 Z X N b M T B d I C h k L m 5 t K S Z x d W 9 0 O y w m c X V v d D t T a X p l c 1 s x M V 0 g K G Q u b m 0 p J n F 1 b 3 Q 7 L C Z x d W 9 0 O 1 N p e m V z W z E y X S A o Z C 5 u b S k m c X V v d D s s J n F 1 b 3 Q 7 U 2 l 6 Z X N b M T N d I C h k L m 5 t K S Z x d W 9 0 O y w m c X V v d D t T a X p l c 1 s x N F 0 g K G Q u b m 0 p J n F 1 b 3 Q 7 L C Z x d W 9 0 O 1 N p e m V z W z E 1 X S A o Z C 5 u b S k m c X V v d D s s J n F 1 b 3 Q 7 U 2 l 6 Z X N b M T Z d I C h k L m 5 t K S Z x d W 9 0 O y w m c X V v d D t T a X p l c 1 s x N 1 0 g K G Q u b m 0 p J n F 1 b 3 Q 7 L C Z x d W 9 0 O 1 N p e m V z W z E 4 X S A o Z C 5 u b S k m c X V v d D s s J n F 1 b 3 Q 7 U 2 l 6 Z X N b M T l d I C h k L m 5 t K S Z x d W 9 0 O y w m c X V v d D t T a X p l c 1 s y M F 0 g K G Q u b m 0 p J n F 1 b 3 Q 7 L C Z x d W 9 0 O 1 N p e m V z W z I x X S A o Z C 5 u b S k m c X V v d D s s J n F 1 b 3 Q 7 U 2 l 6 Z X N b M j J d I C h k L m 5 t K S Z x d W 9 0 O y w m c X V v d D t T a X p l c 1 s y M 1 0 g K G Q u b m 0 p J n F 1 b 3 Q 7 L C Z x d W 9 0 O 1 N p e m V z W z I 0 X S A o Z C 5 u b S k m c X V v d D s s J n F 1 b 3 Q 7 U 2 l 6 Z X N b M j V d I C h k L m 5 t K S Z x d W 9 0 O y w m c X V v d D t T a X p l c 1 s y N l 0 g K G Q u b m 0 p J n F 1 b 3 Q 7 L C Z x d W 9 0 O 1 N p e m V z W z I 3 X S A o Z C 5 u b S k m c X V v d D s s J n F 1 b 3 Q 7 U 2 l 6 Z X N b M j h d I C h k L m 5 t K S Z x d W 9 0 O y w m c X V v d D t T a X p l c 1 s y O V 0 g K G Q u b m 0 p J n F 1 b 3 Q 7 L C Z x d W 9 0 O 1 N p e m V z W z M w X S A o Z C 5 u b S k m c X V v d D s s J n F 1 b 3 Q 7 U 2 l 6 Z X N b M z F d I C h k L m 5 t K S Z x d W 9 0 O y w m c X V v d D t T a X p l c 1 s z M l 0 g K G Q u b m 0 p J n F 1 b 3 Q 7 L C Z x d W 9 0 O 1 N p e m V z W z M z X S A o Z C 5 u b S k m c X V v d D s s J n F 1 b 3 Q 7 U 2 l 6 Z X N b M z R d I C h k L m 5 t K S Z x d W 9 0 O y w m c X V v d D t T a X p l c 1 s z N V 0 g K G Q u b m 0 p J n F 1 b 3 Q 7 L C Z x d W 9 0 O 1 N p e m V z W z M 2 X S A o Z C 5 u b S k m c X V v d D s s J n F 1 b 3 Q 7 U 2 l 6 Z X N b M z d d I C h k L m 5 t K S Z x d W 9 0 O y w m c X V v d D t T a X p l c 1 s z O F 0 g K G Q u b m 0 p J n F 1 b 3 Q 7 L C Z x d W 9 0 O 1 N p e m V z W z M 5 X S A o Z C 5 u b S k m c X V v d D s s J n F 1 b 3 Q 7 U 2 l 6 Z X N b N D B d I C h k L m 5 t K S Z x d W 9 0 O y w m c X V v d D t T a X p l c 1 s 0 M V 0 g K G Q u b m 0 p J n F 1 b 3 Q 7 L C Z x d W 9 0 O 1 N p e m V z W z Q y X S A o Z C 5 u b S k m c X V v d D s s J n F 1 b 3 Q 7 U 2 l 6 Z X N b N D N d I C h k L m 5 t K S Z x d W 9 0 O y w m c X V v d D t T a X p l c 1 s 0 N F 0 g K G Q u b m 0 p J n F 1 b 3 Q 7 L C Z x d W 9 0 O 1 N p e m V z W z Q 1 X S A o Z C 5 u b S k m c X V v d D s s J n F 1 b 3 Q 7 U 2 l 6 Z X N b N D Z d I C h k L m 5 t K S Z x d W 9 0 O y w m c X V v d D t T a X p l c 1 s 0 N 1 0 g K G Q u b m 0 p J n F 1 b 3 Q 7 L C Z x d W 9 0 O 1 N p e m V z W z Q 4 X S A o Z C 5 u b S k m c X V v d D s s J n F 1 b 3 Q 7 U 2 l 6 Z X N b N D l d I C h k L m 5 t K S Z x d W 9 0 O y w m c X V v d D t T a X p l c 1 s 1 M F 0 g K G Q u b m 0 p J n F 1 b 3 Q 7 L C Z x d W 9 0 O 1 N p e m V z W z U x X S A o Z C 5 u b S k m c X V v d D s s J n F 1 b 3 Q 7 U 2 l 6 Z X N b N T J d I C h k L m 5 t K S Z x d W 9 0 O y w m c X V v d D t T a X p l c 1 s 1 M 1 0 g K G Q u b m 0 p J n F 1 b 3 Q 7 L C Z x d W 9 0 O 1 N p e m V z W z U 0 X S A o Z C 5 u b S k m c X V v d D s s J n F 1 b 3 Q 7 U 2 l 6 Z X N b N T V d I C h k L m 5 t K S Z x d W 9 0 O y w m c X V v d D t T a X p l c 1 s 1 N l 0 g K G Q u b m 0 p J n F 1 b 3 Q 7 L C Z x d W 9 0 O 1 N p e m V z W z U 3 X S A o Z C 5 u b S k m c X V v d D s s J n F 1 b 3 Q 7 U 2 l 6 Z X N b N T h d I C h k L m 5 t K S Z x d W 9 0 O y w m c X V v d D t T a X p l c 1 s 1 O V 0 g K G Q u b m 0 p J n F 1 b 3 Q 7 L C Z x d W 9 0 O 1 N p e m V z W z Y w X S A o Z C 5 u b S k m c X V v d D s s J n F 1 b 3 Q 7 U 2 l 6 Z X N b N j F d I C h k L m 5 t K S Z x d W 9 0 O y w m c X V v d D t T a X p l c 1 s 2 M l 0 g K G Q u b m 0 p J n F 1 b 3 Q 7 L C Z x d W 9 0 O 1 N p e m V z W z Y z X S A o Z C 5 u b S k m c X V v d D s s J n F 1 b 3 Q 7 U 2 l 6 Z X N b N j R d I C h k L m 5 t K S Z x d W 9 0 O y w m c X V v d D t T a X p l c 1 s 2 N V 0 g K G Q u b m 0 p J n F 1 b 3 Q 7 L C Z x d W 9 0 O 1 N p e m V z W z Y 2 X S A o Z C 5 u b S k m c X V v d D s s J n F 1 b 3 Q 7 U 2 l 6 Z X N b N j d d I C h k L m 5 t K S Z x d W 9 0 O y w m c X V v d D t T a X p l c 1 s 2 O F 0 g K G Q u b m 0 p J n F 1 b 3 Q 7 L C Z x d W 9 0 O 1 N p e m V z W z Y 5 X S A o Z C 5 u b S k m c X V v d D s s J n F 1 b 3 Q 7 U 2 l 6 Z X N b N z B d I C h k L m 5 t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x M T E y X 0 V 4 d H J 1 c 2 l v b l 9 3 a F 9 B b n N h d H o g Y V 9 T R U M v R 2 X D p G 5 k Z X J 0 Z X I g V H l w L n t U e X B l L D B 9 J n F 1 b 3 Q 7 L C Z x d W 9 0 O 1 N l Y 3 R p b 2 4 x L z I 0 M T E x M l 9 F e H R y d X N p b 2 5 f d 2 h f Q W 5 z Y X R 6 I G F f U 0 V D L 0 d l w 6 R u Z G V y d G V y I F R 5 c C 5 7 U 2 F t c G x l I E 5 h b W U s M X 0 m c X V v d D s s J n F 1 b 3 Q 7 U 2 V j d G l v b j E v M j Q x M T E y X 0 V 4 d H J 1 c 2 l v b l 9 3 a F 9 B b n N h d H o g Y V 9 T R U M v R 2 X D p G 5 k Z X J 0 Z X I g V H l w L n t T L 1 c g V m V y c 2 l v b i w y f S Z x d W 9 0 O y w m c X V v d D t T Z W N 0 a W 9 u M S 8 y N D E x M T J f R X h 0 c n V z a W 9 u X 3 d o X 0 F u c 2 F 0 e i B h X 1 N F Q y 9 H Z c O k b m R l c n R l c i B U e X A u e 1 N l c m l h b C B O d W 1 i Z X I s M 3 0 m c X V v d D s s J n F 1 b 3 Q 7 U 2 V j d G l v b j E v M j Q x M T E y X 0 V 4 d H J 1 c 2 l v b l 9 3 a F 9 B b n N h d H o g Y V 9 T R U M v R 2 X D p G 5 k Z X J 0 Z X I g V H l w L n t N Z W F z d X J l b W V u d C B E Y X R l I G F u Z C B U a W 1 l L D R 9 J n F 1 b 3 Q 7 L C Z x d W 9 0 O 1 N l Y 3 R p b 2 4 x L z I 0 M T E x M l 9 F e H R y d X N p b 2 5 f d 2 h f Q W 5 z Y X R 6 I G F f U 0 V D L 0 d l w 6 R u Z G V y d G V y I F R 5 c C 5 7 V G V t c G V y Y X R 1 c m U g K M K w Q y k s N X 0 m c X V v d D s s J n F 1 b 3 Q 7 U 2 V j d G l v b j E v M j Q x M T E y X 0 V 4 d H J 1 c 2 l v b l 9 3 a F 9 B b n N h d H o g Y V 9 T R U M v R 2 X D p G 5 k Z X J 0 Z X I g V H l w L n t a L U F 2 Z X J h Z 2 U g K G Q u b m 0 p L D Z 9 J n F 1 b 3 Q 7 L C Z x d W 9 0 O 1 N l Y 3 R p b 2 4 x L z I 0 M T E x M l 9 F e H R y d X N p b 2 5 f d 2 h f Q W 5 z Y X R 6 I G F f U 0 V D L 0 d l w 6 R u Z G V y d G V y I F R 5 c C 5 7 T n V t Y m V y I E 1 l Y W 4 g K G Q u b m 0 p L D d 9 J n F 1 b 3 Q 7 L C Z x d W 9 0 O 1 N l Y 3 R p b 2 4 x L z I 0 M T E x M l 9 F e H R y d X N p b 2 5 f d 2 h f Q W 5 z Y X R 6 I G F f U 0 V D L 0 d l w 6 R u Z G V y d G V y I F R 5 c C 5 7 U G R J L D h 9 J n F 1 b 3 Q 7 L C Z x d W 9 0 O 1 N l Y 3 R p b 2 4 x L z I 0 M T E x M l 9 F e H R y d X N p b 2 5 f d 2 h f Q W 5 z Y X R 6 I G F f U 0 V D L 0 d l w 6 R u Z G V y d G V y I F R 5 c C 5 7 U G R J I F d p Z H R o I C h k L m 5 t K S w 5 f S Z x d W 9 0 O y w m c X V v d D t T Z W N 0 a W 9 u M S 8 y N D E x M T J f R X h 0 c n V z a W 9 u X 3 d o X 0 F u c 2 F 0 e i B h X 1 N F Q y 9 H Z c O k b m R l c n R l c i B U e X A u e 0 l u d G V u c 2 l 0 a W V z W z F d I C h Q Z X J j Z W 5 0 K S w x M H 0 m c X V v d D s s J n F 1 b 3 Q 7 U 2 V j d G l v b j E v M j Q x M T E y X 0 V 4 d H J 1 c 2 l v b l 9 3 a F 9 B b n N h d H o g Y V 9 T R U M v R 2 X D p G 5 k Z X J 0 Z X I g V H l w L n t J b n R l b n N p d G l l c 1 s y X S A o U G V y Y 2 V u d C k s M T F 9 J n F 1 b 3 Q 7 L C Z x d W 9 0 O 1 N l Y 3 R p b 2 4 x L z I 0 M T E x M l 9 F e H R y d X N p b 2 5 f d 2 h f Q W 5 z Y X R 6 I G F f U 0 V D L 0 d l w 6 R u Z G V y d G V y I F R 5 c C 5 7 S W 5 0 Z W 5 z a X R p Z X N b M 1 0 g K F B l c m N l b n Q p L D E y f S Z x d W 9 0 O y w m c X V v d D t T Z W N 0 a W 9 u M S 8 y N D E x M T J f R X h 0 c n V z a W 9 u X 3 d o X 0 F u c 2 F 0 e i B h X 1 N F Q y 9 H Z c O k b m R l c n R l c i B U e X A u e 0 l u d G V u c 2 l 0 a W V z W z R d I C h Q Z X J j Z W 5 0 K S w x M 3 0 m c X V v d D s s J n F 1 b 3 Q 7 U 2 V j d G l v b j E v M j Q x M T E y X 0 V 4 d H J 1 c 2 l v b l 9 3 a F 9 B b n N h d H o g Y V 9 T R U M v R 2 X D p G 5 k Z X J 0 Z X I g V H l w L n t J b n R l b n N p d G l l c 1 s 1 X S A o U G V y Y 2 V u d C k s M T R 9 J n F 1 b 3 Q 7 L C Z x d W 9 0 O 1 N l Y 3 R p b 2 4 x L z I 0 M T E x M l 9 F e H R y d X N p b 2 5 f d 2 h f Q W 5 z Y X R 6 I G F f U 0 V D L 0 d l w 6 R u Z G V y d G V y I F R 5 c C 5 7 S W 5 0 Z W 5 z a X R p Z X N b N l 0 g K F B l c m N l b n Q p L D E 1 f S Z x d W 9 0 O y w m c X V v d D t T Z W N 0 a W 9 u M S 8 y N D E x M T J f R X h 0 c n V z a W 9 u X 3 d o X 0 F u c 2 F 0 e i B h X 1 N F Q y 9 H Z c O k b m R l c n R l c i B U e X A u e 0 l u d G V u c 2 l 0 a W V z W z d d I C h Q Z X J j Z W 5 0 K S w x N n 0 m c X V v d D s s J n F 1 b 3 Q 7 U 2 V j d G l v b j E v M j Q x M T E y X 0 V 4 d H J 1 c 2 l v b l 9 3 a F 9 B b n N h d H o g Y V 9 T R U M v R 2 X D p G 5 k Z X J 0 Z X I g V H l w L n t J b n R l b n N p d G l l c 1 s 4 X S A o U G V y Y 2 V u d C k s M T d 9 J n F 1 b 3 Q 7 L C Z x d W 9 0 O 1 N l Y 3 R p b 2 4 x L z I 0 M T E x M l 9 F e H R y d X N p b 2 5 f d 2 h f Q W 5 z Y X R 6 I G F f U 0 V D L 0 d l w 6 R u Z G V y d G V y I F R 5 c C 5 7 S W 5 0 Z W 5 z a X R p Z X N b O V 0 g K F B l c m N l b n Q p L D E 4 f S Z x d W 9 0 O y w m c X V v d D t T Z W N 0 a W 9 u M S 8 y N D E x M T J f R X h 0 c n V z a W 9 u X 3 d o X 0 F u c 2 F 0 e i B h X 1 N F Q y 9 H Z c O k b m R l c n R l c i B U e X A u e 0 l u d G V u c 2 l 0 a W V z W z E w X S A o U G V y Y 2 V u d C k s M T l 9 J n F 1 b 3 Q 7 L C Z x d W 9 0 O 1 N l Y 3 R p b 2 4 x L z I 0 M T E x M l 9 F e H R y d X N p b 2 5 f d 2 h f Q W 5 z Y X R 6 I G F f U 0 V D L 0 d l w 6 R u Z G V y d G V y I F R 5 c C 5 7 S W 5 0 Z W 5 z a X R p Z X N b M T F d I C h Q Z X J j Z W 5 0 K S w y M H 0 m c X V v d D s s J n F 1 b 3 Q 7 U 2 V j d G l v b j E v M j Q x M T E y X 0 V 4 d H J 1 c 2 l v b l 9 3 a F 9 B b n N h d H o g Y V 9 T R U M v R 2 X D p G 5 k Z X J 0 Z X I g V H l w L n t J b n R l b n N p d G l l c 1 s x M l 0 g K F B l c m N l b n Q p L D I x f S Z x d W 9 0 O y w m c X V v d D t T Z W N 0 a W 9 u M S 8 y N D E x M T J f R X h 0 c n V z a W 9 u X 3 d o X 0 F u c 2 F 0 e i B h X 1 N F Q y 9 H Z c O k b m R l c n R l c i B U e X A u e 0 l u d G V u c 2 l 0 a W V z W z E z X S A o U G V y Y 2 V u d C k s M j J 9 J n F 1 b 3 Q 7 L C Z x d W 9 0 O 1 N l Y 3 R p b 2 4 x L z I 0 M T E x M l 9 F e H R y d X N p b 2 5 f d 2 h f Q W 5 z Y X R 6 I G F f U 0 V D L 0 d l w 6 R u Z G V y d G V y I F R 5 c C 5 7 S W 5 0 Z W 5 z a X R p Z X N b M T R d I C h Q Z X J j Z W 5 0 K S w y M 3 0 m c X V v d D s s J n F 1 b 3 Q 7 U 2 V j d G l v b j E v M j Q x M T E y X 0 V 4 d H J 1 c 2 l v b l 9 3 a F 9 B b n N h d H o g Y V 9 T R U M v R 2 X D p G 5 k Z X J 0 Z X I g V H l w L n t J b n R l b n N p d G l l c 1 s x N V 0 g K F B l c m N l b n Q p L D I 0 f S Z x d W 9 0 O y w m c X V v d D t T Z W N 0 a W 9 u M S 8 y N D E x M T J f R X h 0 c n V z a W 9 u X 3 d o X 0 F u c 2 F 0 e i B h X 1 N F Q y 9 H Z c O k b m R l c n R l c i B U e X A u e 0 l u d G V u c 2 l 0 a W V z W z E 2 X S A o U G V y Y 2 V u d C k s M j V 9 J n F 1 b 3 Q 7 L C Z x d W 9 0 O 1 N l Y 3 R p b 2 4 x L z I 0 M T E x M l 9 F e H R y d X N p b 2 5 f d 2 h f Q W 5 z Y X R 6 I G F f U 0 V D L 0 d l w 6 R u Z G V y d G V y I F R 5 c C 5 7 S W 5 0 Z W 5 z a X R p Z X N b M T d d I C h Q Z X J j Z W 5 0 K S w y N n 0 m c X V v d D s s J n F 1 b 3 Q 7 U 2 V j d G l v b j E v M j Q x M T E y X 0 V 4 d H J 1 c 2 l v b l 9 3 a F 9 B b n N h d H o g Y V 9 T R U M v R 2 X D p G 5 k Z X J 0 Z X I g V H l w L n t J b n R l b n N p d G l l c 1 s x O F 0 g K F B l c m N l b n Q p L D I 3 f S Z x d W 9 0 O y w m c X V v d D t T Z W N 0 a W 9 u M S 8 y N D E x M T J f R X h 0 c n V z a W 9 u X 3 d o X 0 F u c 2 F 0 e i B h X 1 N F Q y 9 H Z c O k b m R l c n R l c i B U e X A u e 0 l u d G V u c 2 l 0 a W V z W z E 5 X S A o U G V y Y 2 V u d C k s M j h 9 J n F 1 b 3 Q 7 L C Z x d W 9 0 O 1 N l Y 3 R p b 2 4 x L z I 0 M T E x M l 9 F e H R y d X N p b 2 5 f d 2 h f Q W 5 z Y X R 6 I G F f U 0 V D L 0 d l w 6 R u Z G V y d G V y I F R 5 c C 5 7 S W 5 0 Z W 5 z a X R p Z X N b M j B d I C h Q Z X J j Z W 5 0 K S w y O X 0 m c X V v d D s s J n F 1 b 3 Q 7 U 2 V j d G l v b j E v M j Q x M T E y X 0 V 4 d H J 1 c 2 l v b l 9 3 a F 9 B b n N h d H o g Y V 9 T R U M v R 2 X D p G 5 k Z X J 0 Z X I g V H l w L n t J b n R l b n N p d G l l c 1 s y M V 0 g K F B l c m N l b n Q p L D M w f S Z x d W 9 0 O y w m c X V v d D t T Z W N 0 a W 9 u M S 8 y N D E x M T J f R X h 0 c n V z a W 9 u X 3 d o X 0 F u c 2 F 0 e i B h X 1 N F Q y 9 H Z c O k b m R l c n R l c i B U e X A u e 0 l u d G V u c 2 l 0 a W V z W z I y X S A o U G V y Y 2 V u d C k s M z F 9 J n F 1 b 3 Q 7 L C Z x d W 9 0 O 1 N l Y 3 R p b 2 4 x L z I 0 M T E x M l 9 F e H R y d X N p b 2 5 f d 2 h f Q W 5 z Y X R 6 I G F f U 0 V D L 0 d l w 6 R u Z G V y d G V y I F R 5 c C 5 7 S W 5 0 Z W 5 z a X R p Z X N b M j N d I C h Q Z X J j Z W 5 0 K S w z M n 0 m c X V v d D s s J n F 1 b 3 Q 7 U 2 V j d G l v b j E v M j Q x M T E y X 0 V 4 d H J 1 c 2 l v b l 9 3 a F 9 B b n N h d H o g Y V 9 T R U M v R 2 X D p G 5 k Z X J 0 Z X I g V H l w L n t J b n R l b n N p d G l l c 1 s y N F 0 g K F B l c m N l b n Q p L D M z f S Z x d W 9 0 O y w m c X V v d D t T Z W N 0 a W 9 u M S 8 y N D E x M T J f R X h 0 c n V z a W 9 u X 3 d o X 0 F u c 2 F 0 e i B h X 1 N F Q y 9 H Z c O k b m R l c n R l c i B U e X A u e 0 l u d G V u c 2 l 0 a W V z W z I 1 X S A o U G V y Y 2 V u d C k s M z R 9 J n F 1 b 3 Q 7 L C Z x d W 9 0 O 1 N l Y 3 R p b 2 4 x L z I 0 M T E x M l 9 F e H R y d X N p b 2 5 f d 2 h f Q W 5 z Y X R 6 I G F f U 0 V D L 0 d l w 6 R u Z G V y d G V y I F R 5 c C 5 7 S W 5 0 Z W 5 z a X R p Z X N b M j Z d I C h Q Z X J j Z W 5 0 K S w z N X 0 m c X V v d D s s J n F 1 b 3 Q 7 U 2 V j d G l v b j E v M j Q x M T E y X 0 V 4 d H J 1 c 2 l v b l 9 3 a F 9 B b n N h d H o g Y V 9 T R U M v R 2 X D p G 5 k Z X J 0 Z X I g V H l w L n t J b n R l b n N p d G l l c 1 s y N 1 0 g K F B l c m N l b n Q p L D M 2 f S Z x d W 9 0 O y w m c X V v d D t T Z W N 0 a W 9 u M S 8 y N D E x M T J f R X h 0 c n V z a W 9 u X 3 d o X 0 F u c 2 F 0 e i B h X 1 N F Q y 9 H Z c O k b m R l c n R l c i B U e X A u e 0 l u d G V u c 2 l 0 a W V z W z I 4 X S A o U G V y Y 2 V u d C k s M z d 9 J n F 1 b 3 Q 7 L C Z x d W 9 0 O 1 N l Y 3 R p b 2 4 x L z I 0 M T E x M l 9 F e H R y d X N p b 2 5 f d 2 h f Q W 5 z Y X R 6 I G F f U 0 V D L 0 d l w 6 R u Z G V y d G V y I F R 5 c C 5 7 S W 5 0 Z W 5 z a X R p Z X N b M j l d I C h Q Z X J j Z W 5 0 K S w z O H 0 m c X V v d D s s J n F 1 b 3 Q 7 U 2 V j d G l v b j E v M j Q x M T E y X 0 V 4 d H J 1 c 2 l v b l 9 3 a F 9 B b n N h d H o g Y V 9 T R U M v R 2 X D p G 5 k Z X J 0 Z X I g V H l w L n t J b n R l b n N p d G l l c 1 s z M F 0 g K F B l c m N l b n Q p L D M 5 f S Z x d W 9 0 O y w m c X V v d D t T Z W N 0 a W 9 u M S 8 y N D E x M T J f R X h 0 c n V z a W 9 u X 3 d o X 0 F u c 2 F 0 e i B h X 1 N F Q y 9 H Z c O k b m R l c n R l c i B U e X A u e 0 l u d G V u c 2 l 0 a W V z W z M x X S A o U G V y Y 2 V u d C k s N D B 9 J n F 1 b 3 Q 7 L C Z x d W 9 0 O 1 N l Y 3 R p b 2 4 x L z I 0 M T E x M l 9 F e H R y d X N p b 2 5 f d 2 h f Q W 5 z Y X R 6 I G F f U 0 V D L 0 d l w 6 R u Z G V y d G V y I F R 5 c C 5 7 S W 5 0 Z W 5 z a X R p Z X N b M z J d I C h Q Z X J j Z W 5 0 K S w 0 M X 0 m c X V v d D s s J n F 1 b 3 Q 7 U 2 V j d G l v b j E v M j Q x M T E y X 0 V 4 d H J 1 c 2 l v b l 9 3 a F 9 B b n N h d H o g Y V 9 T R U M v R 2 X D p G 5 k Z X J 0 Z X I g V H l w L n t J b n R l b n N p d G l l c 1 s z M 1 0 g K F B l c m N l b n Q p L D Q y f S Z x d W 9 0 O y w m c X V v d D t T Z W N 0 a W 9 u M S 8 y N D E x M T J f R X h 0 c n V z a W 9 u X 3 d o X 0 F u c 2 F 0 e i B h X 1 N F Q y 9 H Z c O k b m R l c n R l c i B U e X A u e 0 l u d G V u c 2 l 0 a W V z W z M 0 X S A o U G V y Y 2 V u d C k s N D N 9 J n F 1 b 3 Q 7 L C Z x d W 9 0 O 1 N l Y 3 R p b 2 4 x L z I 0 M T E x M l 9 F e H R y d X N p b 2 5 f d 2 h f Q W 5 z Y X R 6 I G F f U 0 V D L 0 d l w 6 R u Z G V y d G V y I F R 5 c C 5 7 S W 5 0 Z W 5 z a X R p Z X N b M z V d I C h Q Z X J j Z W 5 0 K S w 0 N H 0 m c X V v d D s s J n F 1 b 3 Q 7 U 2 V j d G l v b j E v M j Q x M T E y X 0 V 4 d H J 1 c 2 l v b l 9 3 a F 9 B b n N h d H o g Y V 9 T R U M v R 2 X D p G 5 k Z X J 0 Z X I g V H l w L n t J b n R l b n N p d G l l c 1 s z N l 0 g K F B l c m N l b n Q p L D Q 1 f S Z x d W 9 0 O y w m c X V v d D t T Z W N 0 a W 9 u M S 8 y N D E x M T J f R X h 0 c n V z a W 9 u X 3 d o X 0 F u c 2 F 0 e i B h X 1 N F Q y 9 H Z c O k b m R l c n R l c i B U e X A u e 0 l u d G V u c 2 l 0 a W V z W z M 3 X S A o U G V y Y 2 V u d C k s N D Z 9 J n F 1 b 3 Q 7 L C Z x d W 9 0 O 1 N l Y 3 R p b 2 4 x L z I 0 M T E x M l 9 F e H R y d X N p b 2 5 f d 2 h f Q W 5 z Y X R 6 I G F f U 0 V D L 0 d l w 6 R u Z G V y d G V y I F R 5 c C 5 7 S W 5 0 Z W 5 z a X R p Z X N b M z h d I C h Q Z X J j Z W 5 0 K S w 0 N 3 0 m c X V v d D s s J n F 1 b 3 Q 7 U 2 V j d G l v b j E v M j Q x M T E y X 0 V 4 d H J 1 c 2 l v b l 9 3 a F 9 B b n N h d H o g Y V 9 T R U M v R 2 X D p G 5 k Z X J 0 Z X I g V H l w L n t J b n R l b n N p d G l l c 1 s z O V 0 g K F B l c m N l b n Q p L D Q 4 f S Z x d W 9 0 O y w m c X V v d D t T Z W N 0 a W 9 u M S 8 y N D E x M T J f R X h 0 c n V z a W 9 u X 3 d o X 0 F u c 2 F 0 e i B h X 1 N F Q y 9 H Z c O k b m R l c n R l c i B U e X A u e 0 l u d G V u c 2 l 0 a W V z W z Q w X S A o U G V y Y 2 V u d C k s N D l 9 J n F 1 b 3 Q 7 L C Z x d W 9 0 O 1 N l Y 3 R p b 2 4 x L z I 0 M T E x M l 9 F e H R y d X N p b 2 5 f d 2 h f Q W 5 z Y X R 6 I G F f U 0 V D L 0 d l w 6 R u Z G V y d G V y I F R 5 c C 5 7 S W 5 0 Z W 5 z a X R p Z X N b N D F d I C h Q Z X J j Z W 5 0 K S w 1 M H 0 m c X V v d D s s J n F 1 b 3 Q 7 U 2 V j d G l v b j E v M j Q x M T E y X 0 V 4 d H J 1 c 2 l v b l 9 3 a F 9 B b n N h d H o g Y V 9 T R U M v R 2 X D p G 5 k Z X J 0 Z X I g V H l w L n t J b n R l b n N p d G l l c 1 s 0 M l 0 g K F B l c m N l b n Q p L D U x f S Z x d W 9 0 O y w m c X V v d D t T Z W N 0 a W 9 u M S 8 y N D E x M T J f R X h 0 c n V z a W 9 u X 3 d o X 0 F u c 2 F 0 e i B h X 1 N F Q y 9 H Z c O k b m R l c n R l c i B U e X A u e 0 l u d G V u c 2 l 0 a W V z W z Q z X S A o U G V y Y 2 V u d C k s N T J 9 J n F 1 b 3 Q 7 L C Z x d W 9 0 O 1 N l Y 3 R p b 2 4 x L z I 0 M T E x M l 9 F e H R y d X N p b 2 5 f d 2 h f Q W 5 z Y X R 6 I G F f U 0 V D L 0 d l w 6 R u Z G V y d G V y I F R 5 c C 5 7 S W 5 0 Z W 5 z a X R p Z X N b N D R d I C h Q Z X J j Z W 5 0 K S w 1 M 3 0 m c X V v d D s s J n F 1 b 3 Q 7 U 2 V j d G l v b j E v M j Q x M T E y X 0 V 4 d H J 1 c 2 l v b l 9 3 a F 9 B b n N h d H o g Y V 9 T R U M v R 2 X D p G 5 k Z X J 0 Z X I g V H l w L n t J b n R l b n N p d G l l c 1 s 0 N V 0 g K F B l c m N l b n Q p L D U 0 f S Z x d W 9 0 O y w m c X V v d D t T Z W N 0 a W 9 u M S 8 y N D E x M T J f R X h 0 c n V z a W 9 u X 3 d o X 0 F u c 2 F 0 e i B h X 1 N F Q y 9 H Z c O k b m R l c n R l c i B U e X A u e 0 l u d G V u c 2 l 0 a W V z W z Q 2 X S A o U G V y Y 2 V u d C k s N T V 9 J n F 1 b 3 Q 7 L C Z x d W 9 0 O 1 N l Y 3 R p b 2 4 x L z I 0 M T E x M l 9 F e H R y d X N p b 2 5 f d 2 h f Q W 5 z Y X R 6 I G F f U 0 V D L 0 d l w 6 R u Z G V y d G V y I F R 5 c C 5 7 S W 5 0 Z W 5 z a X R p Z X N b N D d d I C h Q Z X J j Z W 5 0 K S w 1 N n 0 m c X V v d D s s J n F 1 b 3 Q 7 U 2 V j d G l v b j E v M j Q x M T E y X 0 V 4 d H J 1 c 2 l v b l 9 3 a F 9 B b n N h d H o g Y V 9 T R U M v R 2 X D p G 5 k Z X J 0 Z X I g V H l w L n t J b n R l b n N p d G l l c 1 s 0 O F 0 g K F B l c m N l b n Q p L D U 3 f S Z x d W 9 0 O y w m c X V v d D t T Z W N 0 a W 9 u M S 8 y N D E x M T J f R X h 0 c n V z a W 9 u X 3 d o X 0 F u c 2 F 0 e i B h X 1 N F Q y 9 H Z c O k b m R l c n R l c i B U e X A u e 0 l u d G V u c 2 l 0 a W V z W z Q 5 X S A o U G V y Y 2 V u d C k s N T h 9 J n F 1 b 3 Q 7 L C Z x d W 9 0 O 1 N l Y 3 R p b 2 4 x L z I 0 M T E x M l 9 F e H R y d X N p b 2 5 f d 2 h f Q W 5 z Y X R 6 I G F f U 0 V D L 0 d l w 6 R u Z G V y d G V y I F R 5 c C 5 7 S W 5 0 Z W 5 z a X R p Z X N b N T B d I C h Q Z X J j Z W 5 0 K S w 1 O X 0 m c X V v d D s s J n F 1 b 3 Q 7 U 2 V j d G l v b j E v M j Q x M T E y X 0 V 4 d H J 1 c 2 l v b l 9 3 a F 9 B b n N h d H o g Y V 9 T R U M v R 2 X D p G 5 k Z X J 0 Z X I g V H l w L n t J b n R l b n N p d G l l c 1 s 1 M V 0 g K F B l c m N l b n Q p L D Y w f S Z x d W 9 0 O y w m c X V v d D t T Z W N 0 a W 9 u M S 8 y N D E x M T J f R X h 0 c n V z a W 9 u X 3 d o X 0 F u c 2 F 0 e i B h X 1 N F Q y 9 H Z c O k b m R l c n R l c i B U e X A u e 0 l u d G V u c 2 l 0 a W V z W z U y X S A o U G V y Y 2 V u d C k s N j F 9 J n F 1 b 3 Q 7 L C Z x d W 9 0 O 1 N l Y 3 R p b 2 4 x L z I 0 M T E x M l 9 F e H R y d X N p b 2 5 f d 2 h f Q W 5 z Y X R 6 I G F f U 0 V D L 0 d l w 6 R u Z G V y d G V y I F R 5 c C 5 7 S W 5 0 Z W 5 z a X R p Z X N b N T N d I C h Q Z X J j Z W 5 0 K S w 2 M n 0 m c X V v d D s s J n F 1 b 3 Q 7 U 2 V j d G l v b j E v M j Q x M T E y X 0 V 4 d H J 1 c 2 l v b l 9 3 a F 9 B b n N h d H o g Y V 9 T R U M v R 2 X D p G 5 k Z X J 0 Z X I g V H l w L n t J b n R l b n N p d G l l c 1 s 1 N F 0 g K F B l c m N l b n Q p L D Y z f S Z x d W 9 0 O y w m c X V v d D t T Z W N 0 a W 9 u M S 8 y N D E x M T J f R X h 0 c n V z a W 9 u X 3 d o X 0 F u c 2 F 0 e i B h X 1 N F Q y 9 H Z c O k b m R l c n R l c i B U e X A u e 0 l u d G V u c 2 l 0 a W V z W z U 1 X S A o U G V y Y 2 V u d C k s N j R 9 J n F 1 b 3 Q 7 L C Z x d W 9 0 O 1 N l Y 3 R p b 2 4 x L z I 0 M T E x M l 9 F e H R y d X N p b 2 5 f d 2 h f Q W 5 z Y X R 6 I G F f U 0 V D L 0 d l w 6 R u Z G V y d G V y I F R 5 c C 5 7 S W 5 0 Z W 5 z a X R p Z X N b N T Z d I C h Q Z X J j Z W 5 0 K S w 2 N X 0 m c X V v d D s s J n F 1 b 3 Q 7 U 2 V j d G l v b j E v M j Q x M T E y X 0 V 4 d H J 1 c 2 l v b l 9 3 a F 9 B b n N h d H o g Y V 9 T R U M v R 2 X D p G 5 k Z X J 0 Z X I g V H l w L n t J b n R l b n N p d G l l c 1 s 1 N 1 0 g K F B l c m N l b n Q p L D Y 2 f S Z x d W 9 0 O y w m c X V v d D t T Z W N 0 a W 9 u M S 8 y N D E x M T J f R X h 0 c n V z a W 9 u X 3 d o X 0 F u c 2 F 0 e i B h X 1 N F Q y 9 H Z c O k b m R l c n R l c i B U e X A u e 0 l u d G V u c 2 l 0 a W V z W z U 4 X S A o U G V y Y 2 V u d C k s N j d 9 J n F 1 b 3 Q 7 L C Z x d W 9 0 O 1 N l Y 3 R p b 2 4 x L z I 0 M T E x M l 9 F e H R y d X N p b 2 5 f d 2 h f Q W 5 z Y X R 6 I G F f U 0 V D L 0 d l w 6 R u Z G V y d G V y I F R 5 c C 5 7 S W 5 0 Z W 5 z a X R p Z X N b N T l d I C h Q Z X J j Z W 5 0 K S w 2 O H 0 m c X V v d D s s J n F 1 b 3 Q 7 U 2 V j d G l v b j E v M j Q x M T E y X 0 V 4 d H J 1 c 2 l v b l 9 3 a F 9 B b n N h d H o g Y V 9 T R U M v R 2 X D p G 5 k Z X J 0 Z X I g V H l w L n t J b n R l b n N p d G l l c 1 s 2 M F 0 g K F B l c m N l b n Q p L D Y 5 f S Z x d W 9 0 O y w m c X V v d D t T Z W N 0 a W 9 u M S 8 y N D E x M T J f R X h 0 c n V z a W 9 u X 3 d o X 0 F u c 2 F 0 e i B h X 1 N F Q y 9 H Z c O k b m R l c n R l c i B U e X A u e 0 l u d G V u c 2 l 0 a W V z W z Y x X S A o U G V y Y 2 V u d C k s N z B 9 J n F 1 b 3 Q 7 L C Z x d W 9 0 O 1 N l Y 3 R p b 2 4 x L z I 0 M T E x M l 9 F e H R y d X N p b 2 5 f d 2 h f Q W 5 z Y X R 6 I G F f U 0 V D L 0 d l w 6 R u Z G V y d G V y I F R 5 c C 5 7 S W 5 0 Z W 5 z a X R p Z X N b N j J d I C h Q Z X J j Z W 5 0 K S w 3 M X 0 m c X V v d D s s J n F 1 b 3 Q 7 U 2 V j d G l v b j E v M j Q x M T E y X 0 V 4 d H J 1 c 2 l v b l 9 3 a F 9 B b n N h d H o g Y V 9 T R U M v R 2 X D p G 5 k Z X J 0 Z X I g V H l w L n t J b n R l b n N p d G l l c 1 s 2 M 1 0 g K F B l c m N l b n Q p L D c y f S Z x d W 9 0 O y w m c X V v d D t T Z W N 0 a W 9 u M S 8 y N D E x M T J f R X h 0 c n V z a W 9 u X 3 d o X 0 F u c 2 F 0 e i B h X 1 N F Q y 9 H Z c O k b m R l c n R l c i B U e X A u e 0 l u d G V u c 2 l 0 a W V z W z Y 0 X S A o U G V y Y 2 V u d C k s N z N 9 J n F 1 b 3 Q 7 L C Z x d W 9 0 O 1 N l Y 3 R p b 2 4 x L z I 0 M T E x M l 9 F e H R y d X N p b 2 5 f d 2 h f Q W 5 z Y X R 6 I G F f U 0 V D L 0 d l w 6 R u Z G V y d G V y I F R 5 c C 5 7 S W 5 0 Z W 5 z a X R p Z X N b N j V d I C h Q Z X J j Z W 5 0 K S w 3 N H 0 m c X V v d D s s J n F 1 b 3 Q 7 U 2 V j d G l v b j E v M j Q x M T E y X 0 V 4 d H J 1 c 2 l v b l 9 3 a F 9 B b n N h d H o g Y V 9 T R U M v R 2 X D p G 5 k Z X J 0 Z X I g V H l w L n t J b n R l b n N p d G l l c 1 s 2 N l 0 g K F B l c m N l b n Q p L D c 1 f S Z x d W 9 0 O y w m c X V v d D t T Z W N 0 a W 9 u M S 8 y N D E x M T J f R X h 0 c n V z a W 9 u X 3 d o X 0 F u c 2 F 0 e i B h X 1 N F Q y 9 H Z c O k b m R l c n R l c i B U e X A u e 0 l u d G V u c 2 l 0 a W V z W z Y 3 X S A o U G V y Y 2 V u d C k s N z Z 9 J n F 1 b 3 Q 7 L C Z x d W 9 0 O 1 N l Y 3 R p b 2 4 x L z I 0 M T E x M l 9 F e H R y d X N p b 2 5 f d 2 h f Q W 5 z Y X R 6 I G F f U 0 V D L 0 d l w 6 R u Z G V y d G V y I F R 5 c C 5 7 S W 5 0 Z W 5 z a X R p Z X N b N j h d I C h Q Z X J j Z W 5 0 K S w 3 N 3 0 m c X V v d D s s J n F 1 b 3 Q 7 U 2 V j d G l v b j E v M j Q x M T E y X 0 V 4 d H J 1 c 2 l v b l 9 3 a F 9 B b n N h d H o g Y V 9 T R U M v R 2 X D p G 5 k Z X J 0 Z X I g V H l w L n t J b n R l b n N p d G l l c 1 s 2 O V 0 g K F B l c m N l b n Q p L D c 4 f S Z x d W 9 0 O y w m c X V v d D t T Z W N 0 a W 9 u M S 8 y N D E x M T J f R X h 0 c n V z a W 9 u X 3 d o X 0 F u c 2 F 0 e i B h X 1 N F Q y 9 H Z c O k b m R l c n R l c i B U e X A u e 0 l u d G V u c 2 l 0 a W V z W z c w X S A o U G V y Y 2 V u d C k s N z l 9 J n F 1 b 3 Q 7 L C Z x d W 9 0 O 1 N l Y 3 R p b 2 4 x L z I 0 M T E x M l 9 F e H R y d X N p b 2 5 f d 2 h f Q W 5 z Y X R 6 I G F f U 0 V D L 0 d l w 6 R u Z G V y d G V y I F R 5 c C 5 7 S W 5 0 Z W 5 z a X R 5 I E 1 l Y W 4 g K G Q u b m 0 p L D g w f S Z x d W 9 0 O y w m c X V v d D t T Z W N 0 a W 9 u M S 8 y N D E x M T J f R X h 0 c n V z a W 9 u X 3 d o X 0 F u c 2 F 0 e i B h X 1 N F Q y 9 H Z c O k b m R l c n R l c i B U e X A u e 0 5 1 b W J l c n N b M V 0 g K F B l c m N l b n Q p L D g x f S Z x d W 9 0 O y w m c X V v d D t T Z W N 0 a W 9 u M S 8 y N D E x M T J f R X h 0 c n V z a W 9 u X 3 d o X 0 F u c 2 F 0 e i B h X 1 N F Q y 9 H Z c O k b m R l c n R l c i B U e X A u e 0 5 1 b W J l c n N b M l 0 g K F B l c m N l b n Q p L D g y f S Z x d W 9 0 O y w m c X V v d D t T Z W N 0 a W 9 u M S 8 y N D E x M T J f R X h 0 c n V z a W 9 u X 3 d o X 0 F u c 2 F 0 e i B h X 1 N F Q y 9 H Z c O k b m R l c n R l c i B U e X A u e 0 5 1 b W J l c n N b M 1 0 g K F B l c m N l b n Q p L D g z f S Z x d W 9 0 O y w m c X V v d D t T Z W N 0 a W 9 u M S 8 y N D E x M T J f R X h 0 c n V z a W 9 u X 3 d o X 0 F u c 2 F 0 e i B h X 1 N F Q y 9 H Z c O k b m R l c n R l c i B U e X A u e 0 5 1 b W J l c n N b N F 0 g K F B l c m N l b n Q p L D g 0 f S Z x d W 9 0 O y w m c X V v d D t T Z W N 0 a W 9 u M S 8 y N D E x M T J f R X h 0 c n V z a W 9 u X 3 d o X 0 F u c 2 F 0 e i B h X 1 N F Q y 9 H Z c O k b m R l c n R l c i B U e X A u e 0 5 1 b W J l c n N b N V 0 g K F B l c m N l b n Q p L D g 1 f S Z x d W 9 0 O y w m c X V v d D t T Z W N 0 a W 9 u M S 8 y N D E x M T J f R X h 0 c n V z a W 9 u X 3 d o X 0 F u c 2 F 0 e i B h X 1 N F Q y 9 H Z c O k b m R l c n R l c i B U e X A u e 0 5 1 b W J l c n N b N l 0 g K F B l c m N l b n Q p L D g 2 f S Z x d W 9 0 O y w m c X V v d D t T Z W N 0 a W 9 u M S 8 y N D E x M T J f R X h 0 c n V z a W 9 u X 3 d o X 0 F u c 2 F 0 e i B h X 1 N F Q y 9 H Z c O k b m R l c n R l c i B U e X A u e 0 5 1 b W J l c n N b N 1 0 g K F B l c m N l b n Q p L D g 3 f S Z x d W 9 0 O y w m c X V v d D t T Z W N 0 a W 9 u M S 8 y N D E x M T J f R X h 0 c n V z a W 9 u X 3 d o X 0 F u c 2 F 0 e i B h X 1 N F Q y 9 H Z c O k b m R l c n R l c i B U e X A u e 0 5 1 b W J l c n N b O F 0 g K F B l c m N l b n Q p L D g 4 f S Z x d W 9 0 O y w m c X V v d D t T Z W N 0 a W 9 u M S 8 y N D E x M T J f R X h 0 c n V z a W 9 u X 3 d o X 0 F u c 2 F 0 e i B h X 1 N F Q y 9 H Z c O k b m R l c n R l c i B U e X A u e 0 5 1 b W J l c n N b O V 0 g K F B l c m N l b n Q p L D g 5 f S Z x d W 9 0 O y w m c X V v d D t T Z W N 0 a W 9 u M S 8 y N D E x M T J f R X h 0 c n V z a W 9 u X 3 d o X 0 F u c 2 F 0 e i B h X 1 N F Q y 9 H Z c O k b m R l c n R l c i B U e X A u e 0 5 1 b W J l c n N b M T B d I C h Q Z X J j Z W 5 0 K S w 5 M H 0 m c X V v d D s s J n F 1 b 3 Q 7 U 2 V j d G l v b j E v M j Q x M T E y X 0 V 4 d H J 1 c 2 l v b l 9 3 a F 9 B b n N h d H o g Y V 9 T R U M v R 2 X D p G 5 k Z X J 0 Z X I g V H l w L n t O d W 1 i Z X J z W z E x X S A o U G V y Y 2 V u d C k s O T F 9 J n F 1 b 3 Q 7 L C Z x d W 9 0 O 1 N l Y 3 R p b 2 4 x L z I 0 M T E x M l 9 F e H R y d X N p b 2 5 f d 2 h f Q W 5 z Y X R 6 I G F f U 0 V D L 0 d l w 6 R u Z G V y d G V y I F R 5 c C 5 7 T n V t Y m V y c 1 s x M l 0 g K F B l c m N l b n Q p L D k y f S Z x d W 9 0 O y w m c X V v d D t T Z W N 0 a W 9 u M S 8 y N D E x M T J f R X h 0 c n V z a W 9 u X 3 d o X 0 F u c 2 F 0 e i B h X 1 N F Q y 9 H Z c O k b m R l c n R l c i B U e X A u e 0 5 1 b W J l c n N b M T N d I C h Q Z X J j Z W 5 0 K S w 5 M 3 0 m c X V v d D s s J n F 1 b 3 Q 7 U 2 V j d G l v b j E v M j Q x M T E y X 0 V 4 d H J 1 c 2 l v b l 9 3 a F 9 B b n N h d H o g Y V 9 T R U M v R 2 X D p G 5 k Z X J 0 Z X I g V H l w L n t O d W 1 i Z X J z W z E 0 X S A o U G V y Y 2 V u d C k s O T R 9 J n F 1 b 3 Q 7 L C Z x d W 9 0 O 1 N l Y 3 R p b 2 4 x L z I 0 M T E x M l 9 F e H R y d X N p b 2 5 f d 2 h f Q W 5 z Y X R 6 I G F f U 0 V D L 0 d l w 6 R u Z G V y d G V y I F R 5 c C 5 7 T n V t Y m V y c 1 s x N V 0 g K F B l c m N l b n Q p L D k 1 f S Z x d W 9 0 O y w m c X V v d D t T Z W N 0 a W 9 u M S 8 y N D E x M T J f R X h 0 c n V z a W 9 u X 3 d o X 0 F u c 2 F 0 e i B h X 1 N F Q y 9 H Z c O k b m R l c n R l c i B U e X A u e 0 5 1 b W J l c n N b M T Z d I C h Q Z X J j Z W 5 0 K S w 5 N n 0 m c X V v d D s s J n F 1 b 3 Q 7 U 2 V j d G l v b j E v M j Q x M T E y X 0 V 4 d H J 1 c 2 l v b l 9 3 a F 9 B b n N h d H o g Y V 9 T R U M v R 2 X D p G 5 k Z X J 0 Z X I g V H l w L n t O d W 1 i Z X J z W z E 3 X S A o U G V y Y 2 V u d C k s O T d 9 J n F 1 b 3 Q 7 L C Z x d W 9 0 O 1 N l Y 3 R p b 2 4 x L z I 0 M T E x M l 9 F e H R y d X N p b 2 5 f d 2 h f Q W 5 z Y X R 6 I G F f U 0 V D L 0 d l w 6 R u Z G V y d G V y I F R 5 c C 5 7 T n V t Y m V y c 1 s x O F 0 g K F B l c m N l b n Q p L D k 4 f S Z x d W 9 0 O y w m c X V v d D t T Z W N 0 a W 9 u M S 8 y N D E x M T J f R X h 0 c n V z a W 9 u X 3 d o X 0 F u c 2 F 0 e i B h X 1 N F Q y 9 H Z c O k b m R l c n R l c i B U e X A u e 0 5 1 b W J l c n N b M T l d I C h Q Z X J j Z W 5 0 K S w 5 O X 0 m c X V v d D s s J n F 1 b 3 Q 7 U 2 V j d G l v b j E v M j Q x M T E y X 0 V 4 d H J 1 c 2 l v b l 9 3 a F 9 B b n N h d H o g Y V 9 T R U M v R 2 X D p G 5 k Z X J 0 Z X I g V H l w L n t O d W 1 i Z X J z W z I w X S A o U G V y Y 2 V u d C k s M T A w f S Z x d W 9 0 O y w m c X V v d D t T Z W N 0 a W 9 u M S 8 y N D E x M T J f R X h 0 c n V z a W 9 u X 3 d o X 0 F u c 2 F 0 e i B h X 1 N F Q y 9 H Z c O k b m R l c n R l c i B U e X A u e 0 5 1 b W J l c n N b M j F d I C h Q Z X J j Z W 5 0 K S w x M D F 9 J n F 1 b 3 Q 7 L C Z x d W 9 0 O 1 N l Y 3 R p b 2 4 x L z I 0 M T E x M l 9 F e H R y d X N p b 2 5 f d 2 h f Q W 5 z Y X R 6 I G F f U 0 V D L 0 d l w 6 R u Z G V y d G V y I F R 5 c C 5 7 T n V t Y m V y c 1 s y M l 0 g K F B l c m N l b n Q p L D E w M n 0 m c X V v d D s s J n F 1 b 3 Q 7 U 2 V j d G l v b j E v M j Q x M T E y X 0 V 4 d H J 1 c 2 l v b l 9 3 a F 9 B b n N h d H o g Y V 9 T R U M v R 2 X D p G 5 k Z X J 0 Z X I g V H l w L n t O d W 1 i Z X J z W z I z X S A o U G V y Y 2 V u d C k s M T A z f S Z x d W 9 0 O y w m c X V v d D t T Z W N 0 a W 9 u M S 8 y N D E x M T J f R X h 0 c n V z a W 9 u X 3 d o X 0 F u c 2 F 0 e i B h X 1 N F Q y 9 H Z c O k b m R l c n R l c i B U e X A u e 0 5 1 b W J l c n N b M j R d I C h Q Z X J j Z W 5 0 K S w x M D R 9 J n F 1 b 3 Q 7 L C Z x d W 9 0 O 1 N l Y 3 R p b 2 4 x L z I 0 M T E x M l 9 F e H R y d X N p b 2 5 f d 2 h f Q W 5 z Y X R 6 I G F f U 0 V D L 0 d l w 6 R u Z G V y d G V y I F R 5 c C 5 7 T n V t Y m V y c 1 s y N V 0 g K F B l c m N l b n Q p L D E w N X 0 m c X V v d D s s J n F 1 b 3 Q 7 U 2 V j d G l v b j E v M j Q x M T E y X 0 V 4 d H J 1 c 2 l v b l 9 3 a F 9 B b n N h d H o g Y V 9 T R U M v R 2 X D p G 5 k Z X J 0 Z X I g V H l w L n t O d W 1 i Z X J z W z I 2 X S A o U G V y Y 2 V u d C k s M T A 2 f S Z x d W 9 0 O y w m c X V v d D t T Z W N 0 a W 9 u M S 8 y N D E x M T J f R X h 0 c n V z a W 9 u X 3 d o X 0 F u c 2 F 0 e i B h X 1 N F Q y 9 H Z c O k b m R l c n R l c i B U e X A u e 0 5 1 b W J l c n N b M j d d I C h Q Z X J j Z W 5 0 K S w x M D d 9 J n F 1 b 3 Q 7 L C Z x d W 9 0 O 1 N l Y 3 R p b 2 4 x L z I 0 M T E x M l 9 F e H R y d X N p b 2 5 f d 2 h f Q W 5 z Y X R 6 I G F f U 0 V D L 0 d l w 6 R u Z G V y d G V y I F R 5 c C 5 7 T n V t Y m V y c 1 s y O F 0 g K F B l c m N l b n Q p L D E w O H 0 m c X V v d D s s J n F 1 b 3 Q 7 U 2 V j d G l v b j E v M j Q x M T E y X 0 V 4 d H J 1 c 2 l v b l 9 3 a F 9 B b n N h d H o g Y V 9 T R U M v R 2 X D p G 5 k Z X J 0 Z X I g V H l w L n t O d W 1 i Z X J z W z I 5 X S A o U G V y Y 2 V u d C k s M T A 5 f S Z x d W 9 0 O y w m c X V v d D t T Z W N 0 a W 9 u M S 8 y N D E x M T J f R X h 0 c n V z a W 9 u X 3 d o X 0 F u c 2 F 0 e i B h X 1 N F Q y 9 H Z c O k b m R l c n R l c i B U e X A u e 0 5 1 b W J l c n N b M z B d I C h Q Z X J j Z W 5 0 K S w x M T B 9 J n F 1 b 3 Q 7 L C Z x d W 9 0 O 1 N l Y 3 R p b 2 4 x L z I 0 M T E x M l 9 F e H R y d X N p b 2 5 f d 2 h f Q W 5 z Y X R 6 I G F f U 0 V D L 0 d l w 6 R u Z G V y d G V y I F R 5 c C 5 7 T n V t Y m V y c 1 s z M V 0 g K F B l c m N l b n Q p L D E x M X 0 m c X V v d D s s J n F 1 b 3 Q 7 U 2 V j d G l v b j E v M j Q x M T E y X 0 V 4 d H J 1 c 2 l v b l 9 3 a F 9 B b n N h d H o g Y V 9 T R U M v R 2 X D p G 5 k Z X J 0 Z X I g V H l w L n t O d W 1 i Z X J z W z M y X S A o U G V y Y 2 V u d C k s M T E y f S Z x d W 9 0 O y w m c X V v d D t T Z W N 0 a W 9 u M S 8 y N D E x M T J f R X h 0 c n V z a W 9 u X 3 d o X 0 F u c 2 F 0 e i B h X 1 N F Q y 9 H Z c O k b m R l c n R l c i B U e X A u e 0 5 1 b W J l c n N b M z N d I C h Q Z X J j Z W 5 0 K S w x M T N 9 J n F 1 b 3 Q 7 L C Z x d W 9 0 O 1 N l Y 3 R p b 2 4 x L z I 0 M T E x M l 9 F e H R y d X N p b 2 5 f d 2 h f Q W 5 z Y X R 6 I G F f U 0 V D L 0 d l w 6 R u Z G V y d G V y I F R 5 c C 5 7 T n V t Y m V y c 1 s z N F 0 g K F B l c m N l b n Q p L D E x N H 0 m c X V v d D s s J n F 1 b 3 Q 7 U 2 V j d G l v b j E v M j Q x M T E y X 0 V 4 d H J 1 c 2 l v b l 9 3 a F 9 B b n N h d H o g Y V 9 T R U M v R 2 X D p G 5 k Z X J 0 Z X I g V H l w L n t O d W 1 i Z X J z W z M 1 X S A o U G V y Y 2 V u d C k s M T E 1 f S Z x d W 9 0 O y w m c X V v d D t T Z W N 0 a W 9 u M S 8 y N D E x M T J f R X h 0 c n V z a W 9 u X 3 d o X 0 F u c 2 F 0 e i B h X 1 N F Q y 9 H Z c O k b m R l c n R l c i B U e X A u e 0 5 1 b W J l c n N b M z Z d I C h Q Z X J j Z W 5 0 K S w x M T Z 9 J n F 1 b 3 Q 7 L C Z x d W 9 0 O 1 N l Y 3 R p b 2 4 x L z I 0 M T E x M l 9 F e H R y d X N p b 2 5 f d 2 h f Q W 5 z Y X R 6 I G F f U 0 V D L 0 d l w 6 R u Z G V y d G V y I F R 5 c C 5 7 T n V t Y m V y c 1 s z N 1 0 g K F B l c m N l b n Q p L D E x N 3 0 m c X V v d D s s J n F 1 b 3 Q 7 U 2 V j d G l v b j E v M j Q x M T E y X 0 V 4 d H J 1 c 2 l v b l 9 3 a F 9 B b n N h d H o g Y V 9 T R U M v R 2 X D p G 5 k Z X J 0 Z X I g V H l w L n t O d W 1 i Z X J z W z M 4 X S A o U G V y Y 2 V u d C k s M T E 4 f S Z x d W 9 0 O y w m c X V v d D t T Z W N 0 a W 9 u M S 8 y N D E x M T J f R X h 0 c n V z a W 9 u X 3 d o X 0 F u c 2 F 0 e i B h X 1 N F Q y 9 H Z c O k b m R l c n R l c i B U e X A u e 0 5 1 b W J l c n N b M z l d I C h Q Z X J j Z W 5 0 K S w x M T l 9 J n F 1 b 3 Q 7 L C Z x d W 9 0 O 1 N l Y 3 R p b 2 4 x L z I 0 M T E x M l 9 F e H R y d X N p b 2 5 f d 2 h f Q W 5 z Y X R 6 I G F f U 0 V D L 0 d l w 6 R u Z G V y d G V y I F R 5 c C 5 7 T n V t Y m V y c 1 s 0 M F 0 g K F B l c m N l b n Q p L D E y M H 0 m c X V v d D s s J n F 1 b 3 Q 7 U 2 V j d G l v b j E v M j Q x M T E y X 0 V 4 d H J 1 c 2 l v b l 9 3 a F 9 B b n N h d H o g Y V 9 T R U M v R 2 X D p G 5 k Z X J 0 Z X I g V H l w L n t O d W 1 i Z X J z W z Q x X S A o U G V y Y 2 V u d C k s M T I x f S Z x d W 9 0 O y w m c X V v d D t T Z W N 0 a W 9 u M S 8 y N D E x M T J f R X h 0 c n V z a W 9 u X 3 d o X 0 F u c 2 F 0 e i B h X 1 N F Q y 9 H Z c O k b m R l c n R l c i B U e X A u e 0 5 1 b W J l c n N b N D J d I C h Q Z X J j Z W 5 0 K S w x M j J 9 J n F 1 b 3 Q 7 L C Z x d W 9 0 O 1 N l Y 3 R p b 2 4 x L z I 0 M T E x M l 9 F e H R y d X N p b 2 5 f d 2 h f Q W 5 z Y X R 6 I G F f U 0 V D L 0 d l w 6 R u Z G V y d G V y I F R 5 c C 5 7 T n V t Y m V y c 1 s 0 M 1 0 g K F B l c m N l b n Q p L D E y M 3 0 m c X V v d D s s J n F 1 b 3 Q 7 U 2 V j d G l v b j E v M j Q x M T E y X 0 V 4 d H J 1 c 2 l v b l 9 3 a F 9 B b n N h d H o g Y V 9 T R U M v R 2 X D p G 5 k Z X J 0 Z X I g V H l w L n t O d W 1 i Z X J z W z Q 0 X S A o U G V y Y 2 V u d C k s M T I 0 f S Z x d W 9 0 O y w m c X V v d D t T Z W N 0 a W 9 u M S 8 y N D E x M T J f R X h 0 c n V z a W 9 u X 3 d o X 0 F u c 2 F 0 e i B h X 1 N F Q y 9 H Z c O k b m R l c n R l c i B U e X A u e 0 5 1 b W J l c n N b N D V d I C h Q Z X J j Z W 5 0 K S w x M j V 9 J n F 1 b 3 Q 7 L C Z x d W 9 0 O 1 N l Y 3 R p b 2 4 x L z I 0 M T E x M l 9 F e H R y d X N p b 2 5 f d 2 h f Q W 5 z Y X R 6 I G F f U 0 V D L 0 d l w 6 R u Z G V y d G V y I F R 5 c C 5 7 T n V t Y m V y c 1 s 0 N l 0 g K F B l c m N l b n Q p L D E y N n 0 m c X V v d D s s J n F 1 b 3 Q 7 U 2 V j d G l v b j E v M j Q x M T E y X 0 V 4 d H J 1 c 2 l v b l 9 3 a F 9 B b n N h d H o g Y V 9 T R U M v R 2 X D p G 5 k Z X J 0 Z X I g V H l w L n t O d W 1 i Z X J z W z Q 3 X S A o U G V y Y 2 V u d C k s M T I 3 f S Z x d W 9 0 O y w m c X V v d D t T Z W N 0 a W 9 u M S 8 y N D E x M T J f R X h 0 c n V z a W 9 u X 3 d o X 0 F u c 2 F 0 e i B h X 1 N F Q y 9 H Z c O k b m R l c n R l c i B U e X A u e 0 5 1 b W J l c n N b N D h d I C h Q Z X J j Z W 5 0 K S w x M j h 9 J n F 1 b 3 Q 7 L C Z x d W 9 0 O 1 N l Y 3 R p b 2 4 x L z I 0 M T E x M l 9 F e H R y d X N p b 2 5 f d 2 h f Q W 5 z Y X R 6 I G F f U 0 V D L 0 d l w 6 R u Z G V y d G V y I F R 5 c C 5 7 T n V t Y m V y c 1 s 0 O V 0 g K F B l c m N l b n Q p L D E y O X 0 m c X V v d D s s J n F 1 b 3 Q 7 U 2 V j d G l v b j E v M j Q x M T E y X 0 V 4 d H J 1 c 2 l v b l 9 3 a F 9 B b n N h d H o g Y V 9 T R U M v R 2 X D p G 5 k Z X J 0 Z X I g V H l w L n t O d W 1 i Z X J z W z U w X S A o U G V y Y 2 V u d C k s M T M w f S Z x d W 9 0 O y w m c X V v d D t T Z W N 0 a W 9 u M S 8 y N D E x M T J f R X h 0 c n V z a W 9 u X 3 d o X 0 F u c 2 F 0 e i B h X 1 N F Q y 9 H Z c O k b m R l c n R l c i B U e X A u e 0 5 1 b W J l c n N b N T F d I C h Q Z X J j Z W 5 0 K S w x M z F 9 J n F 1 b 3 Q 7 L C Z x d W 9 0 O 1 N l Y 3 R p b 2 4 x L z I 0 M T E x M l 9 F e H R y d X N p b 2 5 f d 2 h f Q W 5 z Y X R 6 I G F f U 0 V D L 0 d l w 6 R u Z G V y d G V y I F R 5 c C 5 7 T n V t Y m V y c 1 s 1 M l 0 g K F B l c m N l b n Q p L D E z M n 0 m c X V v d D s s J n F 1 b 3 Q 7 U 2 V j d G l v b j E v M j Q x M T E y X 0 V 4 d H J 1 c 2 l v b l 9 3 a F 9 B b n N h d H o g Y V 9 T R U M v R 2 X D p G 5 k Z X J 0 Z X I g V H l w L n t O d W 1 i Z X J z W z U z X S A o U G V y Y 2 V u d C k s M T M z f S Z x d W 9 0 O y w m c X V v d D t T Z W N 0 a W 9 u M S 8 y N D E x M T J f R X h 0 c n V z a W 9 u X 3 d o X 0 F u c 2 F 0 e i B h X 1 N F Q y 9 H Z c O k b m R l c n R l c i B U e X A u e 0 5 1 b W J l c n N b N T R d I C h Q Z X J j Z W 5 0 K S w x M z R 9 J n F 1 b 3 Q 7 L C Z x d W 9 0 O 1 N l Y 3 R p b 2 4 x L z I 0 M T E x M l 9 F e H R y d X N p b 2 5 f d 2 h f Q W 5 z Y X R 6 I G F f U 0 V D L 0 d l w 6 R u Z G V y d G V y I F R 5 c C 5 7 T n V t Y m V y c 1 s 1 N V 0 g K F B l c m N l b n Q p L D E z N X 0 m c X V v d D s s J n F 1 b 3 Q 7 U 2 V j d G l v b j E v M j Q x M T E y X 0 V 4 d H J 1 c 2 l v b l 9 3 a F 9 B b n N h d H o g Y V 9 T R U M v R 2 X D p G 5 k Z X J 0 Z X I g V H l w L n t O d W 1 i Z X J z W z U 2 X S A o U G V y Y 2 V u d C k s M T M 2 f S Z x d W 9 0 O y w m c X V v d D t T Z W N 0 a W 9 u M S 8 y N D E x M T J f R X h 0 c n V z a W 9 u X 3 d o X 0 F u c 2 F 0 e i B h X 1 N F Q y 9 H Z c O k b m R l c n R l c i B U e X A u e 0 5 1 b W J l c n N b N T d d I C h Q Z X J j Z W 5 0 K S w x M z d 9 J n F 1 b 3 Q 7 L C Z x d W 9 0 O 1 N l Y 3 R p b 2 4 x L z I 0 M T E x M l 9 F e H R y d X N p b 2 5 f d 2 h f Q W 5 z Y X R 6 I G F f U 0 V D L 0 d l w 6 R u Z G V y d G V y I F R 5 c C 5 7 T n V t Y m V y c 1 s 1 O F 0 g K F B l c m N l b n Q p L D E z O H 0 m c X V v d D s s J n F 1 b 3 Q 7 U 2 V j d G l v b j E v M j Q x M T E y X 0 V 4 d H J 1 c 2 l v b l 9 3 a F 9 B b n N h d H o g Y V 9 T R U M v R 2 X D p G 5 k Z X J 0 Z X I g V H l w L n t O d W 1 i Z X J z W z U 5 X S A o U G V y Y 2 V u d C k s M T M 5 f S Z x d W 9 0 O y w m c X V v d D t T Z W N 0 a W 9 u M S 8 y N D E x M T J f R X h 0 c n V z a W 9 u X 3 d o X 0 F u c 2 F 0 e i B h X 1 N F Q y 9 H Z c O k b m R l c n R l c i B U e X A u e 0 5 1 b W J l c n N b N j B d I C h Q Z X J j Z W 5 0 K S w x N D B 9 J n F 1 b 3 Q 7 L C Z x d W 9 0 O 1 N l Y 3 R p b 2 4 x L z I 0 M T E x M l 9 F e H R y d X N p b 2 5 f d 2 h f Q W 5 z Y X R 6 I G F f U 0 V D L 0 d l w 6 R u Z G V y d G V y I F R 5 c C 5 7 T n V t Y m V y c 1 s 2 M V 0 g K F B l c m N l b n Q p L D E 0 M X 0 m c X V v d D s s J n F 1 b 3 Q 7 U 2 V j d G l v b j E v M j Q x M T E y X 0 V 4 d H J 1 c 2 l v b l 9 3 a F 9 B b n N h d H o g Y V 9 T R U M v R 2 X D p G 5 k Z X J 0 Z X I g V H l w L n t O d W 1 i Z X J z W z Y y X S A o U G V y Y 2 V u d C k s M T Q y f S Z x d W 9 0 O y w m c X V v d D t T Z W N 0 a W 9 u M S 8 y N D E x M T J f R X h 0 c n V z a W 9 u X 3 d o X 0 F u c 2 F 0 e i B h X 1 N F Q y 9 H Z c O k b m R l c n R l c i B U e X A u e 0 5 1 b W J l c n N b N j N d I C h Q Z X J j Z W 5 0 K S w x N D N 9 J n F 1 b 3 Q 7 L C Z x d W 9 0 O 1 N l Y 3 R p b 2 4 x L z I 0 M T E x M l 9 F e H R y d X N p b 2 5 f d 2 h f Q W 5 z Y X R 6 I G F f U 0 V D L 0 d l w 6 R u Z G V y d G V y I F R 5 c C 5 7 T n V t Y m V y c 1 s 2 N F 0 g K F B l c m N l b n Q p L D E 0 N H 0 m c X V v d D s s J n F 1 b 3 Q 7 U 2 V j d G l v b j E v M j Q x M T E y X 0 V 4 d H J 1 c 2 l v b l 9 3 a F 9 B b n N h d H o g Y V 9 T R U M v R 2 X D p G 5 k Z X J 0 Z X I g V H l w L n t O d W 1 i Z X J z W z Y 1 X S A o U G V y Y 2 V u d C k s M T Q 1 f S Z x d W 9 0 O y w m c X V v d D t T Z W N 0 a W 9 u M S 8 y N D E x M T J f R X h 0 c n V z a W 9 u X 3 d o X 0 F u c 2 F 0 e i B h X 1 N F Q y 9 H Z c O k b m R l c n R l c i B U e X A u e 0 5 1 b W J l c n N b N j Z d I C h Q Z X J j Z W 5 0 K S w x N D Z 9 J n F 1 b 3 Q 7 L C Z x d W 9 0 O 1 N l Y 3 R p b 2 4 x L z I 0 M T E x M l 9 F e H R y d X N p b 2 5 f d 2 h f Q W 5 z Y X R 6 I G F f U 0 V D L 0 d l w 6 R u Z G V y d G V y I F R 5 c C 5 7 T n V t Y m V y c 1 s 2 N 1 0 g K F B l c m N l b n Q p L D E 0 N 3 0 m c X V v d D s s J n F 1 b 3 Q 7 U 2 V j d G l v b j E v M j Q x M T E y X 0 V 4 d H J 1 c 2 l v b l 9 3 a F 9 B b n N h d H o g Y V 9 T R U M v R 2 X D p G 5 k Z X J 0 Z X I g V H l w L n t O d W 1 i Z X J z W z Y 4 X S A o U G V y Y 2 V u d C k s M T Q 4 f S Z x d W 9 0 O y w m c X V v d D t T Z W N 0 a W 9 u M S 8 y N D E x M T J f R X h 0 c n V z a W 9 u X 3 d o X 0 F u c 2 F 0 e i B h X 1 N F Q y 9 H Z c O k b m R l c n R l c i B U e X A u e 0 5 1 b W J l c n N b N j l d I C h Q Z X J j Z W 5 0 K S w x N D l 9 J n F 1 b 3 Q 7 L C Z x d W 9 0 O 1 N l Y 3 R p b 2 4 x L z I 0 M T E x M l 9 F e H R y d X N p b 2 5 f d 2 h f Q W 5 z Y X R 6 I G F f U 0 V D L 0 d l w 6 R u Z G V y d G V y I F R 5 c C 5 7 T n V t Y m V y c 1 s 3 M F 0 g K F B l c m N l b n Q p L D E 1 M H 0 m c X V v d D s s J n F 1 b 3 Q 7 U 2 V j d G l v b j E v M j Q x M T E y X 0 V 4 d H J 1 c 2 l v b l 9 3 a F 9 B b n N h d H o g Y V 9 T R U M v R 2 X D p G 5 k Z X J 0 Z X I g V H l w L n t N Z W F u I E N v d W 5 0 I F J h d G U g K G t j c H M p L D E 1 M X 0 m c X V v d D s s J n F 1 b 3 Q 7 U 2 V j d G l v b j E v M j Q x M T E y X 0 V 4 d H J 1 c 2 l v b l 9 3 a F 9 B b n N h d H o g Y V 9 T R U M v R 2 X D p G 5 k Z X J 0 Z X I g V H l w L n t T a X p l c 1 s x X S A o Z C 5 u b S k s M T U y f S Z x d W 9 0 O y w m c X V v d D t T Z W N 0 a W 9 u M S 8 y N D E x M T J f R X h 0 c n V z a W 9 u X 3 d o X 0 F u c 2 F 0 e i B h X 1 N F Q y 9 H Z c O k b m R l c n R l c i B U e X A u e 1 N p e m V z W z J d I C h k L m 5 t K S w x N T N 9 J n F 1 b 3 Q 7 L C Z x d W 9 0 O 1 N l Y 3 R p b 2 4 x L z I 0 M T E x M l 9 F e H R y d X N p b 2 5 f d 2 h f Q W 5 z Y X R 6 I G F f U 0 V D L 0 d l w 6 R u Z G V y d G V y I F R 5 c C 5 7 U 2 l 6 Z X N b M 1 0 g K G Q u b m 0 p L D E 1 N H 0 m c X V v d D s s J n F 1 b 3 Q 7 U 2 V j d G l v b j E v M j Q x M T E y X 0 V 4 d H J 1 c 2 l v b l 9 3 a F 9 B b n N h d H o g Y V 9 T R U M v R 2 X D p G 5 k Z X J 0 Z X I g V H l w L n t T a X p l c 1 s 0 X S A o Z C 5 u b S k s M T U 1 f S Z x d W 9 0 O y w m c X V v d D t T Z W N 0 a W 9 u M S 8 y N D E x M T J f R X h 0 c n V z a W 9 u X 3 d o X 0 F u c 2 F 0 e i B h X 1 N F Q y 9 H Z c O k b m R l c n R l c i B U e X A u e 1 N p e m V z W z V d I C h k L m 5 t K S w x N T Z 9 J n F 1 b 3 Q 7 L C Z x d W 9 0 O 1 N l Y 3 R p b 2 4 x L z I 0 M T E x M l 9 F e H R y d X N p b 2 5 f d 2 h f Q W 5 z Y X R 6 I G F f U 0 V D L 0 d l w 6 R u Z G V y d G V y I F R 5 c C 5 7 U 2 l 6 Z X N b N l 0 g K G Q u b m 0 p L D E 1 N 3 0 m c X V v d D s s J n F 1 b 3 Q 7 U 2 V j d G l v b j E v M j Q x M T E y X 0 V 4 d H J 1 c 2 l v b l 9 3 a F 9 B b n N h d H o g Y V 9 T R U M v R 2 X D p G 5 k Z X J 0 Z X I g V H l w L n t T a X p l c 1 s 3 X S A o Z C 5 u b S k s M T U 4 f S Z x d W 9 0 O y w m c X V v d D t T Z W N 0 a W 9 u M S 8 y N D E x M T J f R X h 0 c n V z a W 9 u X 3 d o X 0 F u c 2 F 0 e i B h X 1 N F Q y 9 H Z c O k b m R l c n R l c i B U e X A u e 1 N p e m V z W z h d I C h k L m 5 t K S w x N T l 9 J n F 1 b 3 Q 7 L C Z x d W 9 0 O 1 N l Y 3 R p b 2 4 x L z I 0 M T E x M l 9 F e H R y d X N p b 2 5 f d 2 h f Q W 5 z Y X R 6 I G F f U 0 V D L 0 d l w 6 R u Z G V y d G V y I F R 5 c C 5 7 U 2 l 6 Z X N b O V 0 g K G Q u b m 0 p L D E 2 M H 0 m c X V v d D s s J n F 1 b 3 Q 7 U 2 V j d G l v b j E v M j Q x M T E y X 0 V 4 d H J 1 c 2 l v b l 9 3 a F 9 B b n N h d H o g Y V 9 T R U M v R 2 X D p G 5 k Z X J 0 Z X I g V H l w L n t T a X p l c 1 s x M F 0 g K G Q u b m 0 p L D E 2 M X 0 m c X V v d D s s J n F 1 b 3 Q 7 U 2 V j d G l v b j E v M j Q x M T E y X 0 V 4 d H J 1 c 2 l v b l 9 3 a F 9 B b n N h d H o g Y V 9 T R U M v R 2 X D p G 5 k Z X J 0 Z X I g V H l w L n t T a X p l c 1 s x M V 0 g K G Q u b m 0 p L D E 2 M n 0 m c X V v d D s s J n F 1 b 3 Q 7 U 2 V j d G l v b j E v M j Q x M T E y X 0 V 4 d H J 1 c 2 l v b l 9 3 a F 9 B b n N h d H o g Y V 9 T R U M v R 2 X D p G 5 k Z X J 0 Z X I g V H l w L n t T a X p l c 1 s x M l 0 g K G Q u b m 0 p L D E 2 M 3 0 m c X V v d D s s J n F 1 b 3 Q 7 U 2 V j d G l v b j E v M j Q x M T E y X 0 V 4 d H J 1 c 2 l v b l 9 3 a F 9 B b n N h d H o g Y V 9 T R U M v R 2 X D p G 5 k Z X J 0 Z X I g V H l w L n t T a X p l c 1 s x M 1 0 g K G Q u b m 0 p L D E 2 N H 0 m c X V v d D s s J n F 1 b 3 Q 7 U 2 V j d G l v b j E v M j Q x M T E y X 0 V 4 d H J 1 c 2 l v b l 9 3 a F 9 B b n N h d H o g Y V 9 T R U M v R 2 X D p G 5 k Z X J 0 Z X I g V H l w L n t T a X p l c 1 s x N F 0 g K G Q u b m 0 p L D E 2 N X 0 m c X V v d D s s J n F 1 b 3 Q 7 U 2 V j d G l v b j E v M j Q x M T E y X 0 V 4 d H J 1 c 2 l v b l 9 3 a F 9 B b n N h d H o g Y V 9 T R U M v R 2 X D p G 5 k Z X J 0 Z X I g V H l w L n t T a X p l c 1 s x N V 0 g K G Q u b m 0 p L D E 2 N n 0 m c X V v d D s s J n F 1 b 3 Q 7 U 2 V j d G l v b j E v M j Q x M T E y X 0 V 4 d H J 1 c 2 l v b l 9 3 a F 9 B b n N h d H o g Y V 9 T R U M v R 2 X D p G 5 k Z X J 0 Z X I g V H l w L n t T a X p l c 1 s x N l 0 g K G Q u b m 0 p L D E 2 N 3 0 m c X V v d D s s J n F 1 b 3 Q 7 U 2 V j d G l v b j E v M j Q x M T E y X 0 V 4 d H J 1 c 2 l v b l 9 3 a F 9 B b n N h d H o g Y V 9 T R U M v R 2 X D p G 5 k Z X J 0 Z X I g V H l w L n t T a X p l c 1 s x N 1 0 g K G Q u b m 0 p L D E 2 O H 0 m c X V v d D s s J n F 1 b 3 Q 7 U 2 V j d G l v b j E v M j Q x M T E y X 0 V 4 d H J 1 c 2 l v b l 9 3 a F 9 B b n N h d H o g Y V 9 T R U M v R 2 X D p G 5 k Z X J 0 Z X I g V H l w L n t T a X p l c 1 s x O F 0 g K G Q u b m 0 p L D E 2 O X 0 m c X V v d D s s J n F 1 b 3 Q 7 U 2 V j d G l v b j E v M j Q x M T E y X 0 V 4 d H J 1 c 2 l v b l 9 3 a F 9 B b n N h d H o g Y V 9 T R U M v R 2 X D p G 5 k Z X J 0 Z X I g V H l w L n t T a X p l c 1 s x O V 0 g K G Q u b m 0 p L D E 3 M H 0 m c X V v d D s s J n F 1 b 3 Q 7 U 2 V j d G l v b j E v M j Q x M T E y X 0 V 4 d H J 1 c 2 l v b l 9 3 a F 9 B b n N h d H o g Y V 9 T R U M v R 2 X D p G 5 k Z X J 0 Z X I g V H l w L n t T a X p l c 1 s y M F 0 g K G Q u b m 0 p L D E 3 M X 0 m c X V v d D s s J n F 1 b 3 Q 7 U 2 V j d G l v b j E v M j Q x M T E y X 0 V 4 d H J 1 c 2 l v b l 9 3 a F 9 B b n N h d H o g Y V 9 T R U M v R 2 X D p G 5 k Z X J 0 Z X I g V H l w L n t T a X p l c 1 s y M V 0 g K G Q u b m 0 p L D E 3 M n 0 m c X V v d D s s J n F 1 b 3 Q 7 U 2 V j d G l v b j E v M j Q x M T E y X 0 V 4 d H J 1 c 2 l v b l 9 3 a F 9 B b n N h d H o g Y V 9 T R U M v R 2 X D p G 5 k Z X J 0 Z X I g V H l w L n t T a X p l c 1 s y M l 0 g K G Q u b m 0 p L D E 3 M 3 0 m c X V v d D s s J n F 1 b 3 Q 7 U 2 V j d G l v b j E v M j Q x M T E y X 0 V 4 d H J 1 c 2 l v b l 9 3 a F 9 B b n N h d H o g Y V 9 T R U M v R 2 X D p G 5 k Z X J 0 Z X I g V H l w L n t T a X p l c 1 s y M 1 0 g K G Q u b m 0 p L D E 3 N H 0 m c X V v d D s s J n F 1 b 3 Q 7 U 2 V j d G l v b j E v M j Q x M T E y X 0 V 4 d H J 1 c 2 l v b l 9 3 a F 9 B b n N h d H o g Y V 9 T R U M v R 2 X D p G 5 k Z X J 0 Z X I g V H l w L n t T a X p l c 1 s y N F 0 g K G Q u b m 0 p L D E 3 N X 0 m c X V v d D s s J n F 1 b 3 Q 7 U 2 V j d G l v b j E v M j Q x M T E y X 0 V 4 d H J 1 c 2 l v b l 9 3 a F 9 B b n N h d H o g Y V 9 T R U M v R 2 X D p G 5 k Z X J 0 Z X I g V H l w L n t T a X p l c 1 s y N V 0 g K G Q u b m 0 p L D E 3 N n 0 m c X V v d D s s J n F 1 b 3 Q 7 U 2 V j d G l v b j E v M j Q x M T E y X 0 V 4 d H J 1 c 2 l v b l 9 3 a F 9 B b n N h d H o g Y V 9 T R U M v R 2 X D p G 5 k Z X J 0 Z X I g V H l w L n t T a X p l c 1 s y N l 0 g K G Q u b m 0 p L D E 3 N 3 0 m c X V v d D s s J n F 1 b 3 Q 7 U 2 V j d G l v b j E v M j Q x M T E y X 0 V 4 d H J 1 c 2 l v b l 9 3 a F 9 B b n N h d H o g Y V 9 T R U M v R 2 X D p G 5 k Z X J 0 Z X I g V H l w L n t T a X p l c 1 s y N 1 0 g K G Q u b m 0 p L D E 3 O H 0 m c X V v d D s s J n F 1 b 3 Q 7 U 2 V j d G l v b j E v M j Q x M T E y X 0 V 4 d H J 1 c 2 l v b l 9 3 a F 9 B b n N h d H o g Y V 9 T R U M v R 2 X D p G 5 k Z X J 0 Z X I g V H l w L n t T a X p l c 1 s y O F 0 g K G Q u b m 0 p L D E 3 O X 0 m c X V v d D s s J n F 1 b 3 Q 7 U 2 V j d G l v b j E v M j Q x M T E y X 0 V 4 d H J 1 c 2 l v b l 9 3 a F 9 B b n N h d H o g Y V 9 T R U M v R 2 X D p G 5 k Z X J 0 Z X I g V H l w L n t T a X p l c 1 s y O V 0 g K G Q u b m 0 p L D E 4 M H 0 m c X V v d D s s J n F 1 b 3 Q 7 U 2 V j d G l v b j E v M j Q x M T E y X 0 V 4 d H J 1 c 2 l v b l 9 3 a F 9 B b n N h d H o g Y V 9 T R U M v R 2 X D p G 5 k Z X J 0 Z X I g V H l w L n t T a X p l c 1 s z M F 0 g K G Q u b m 0 p L D E 4 M X 0 m c X V v d D s s J n F 1 b 3 Q 7 U 2 V j d G l v b j E v M j Q x M T E y X 0 V 4 d H J 1 c 2 l v b l 9 3 a F 9 B b n N h d H o g Y V 9 T R U M v R 2 X D p G 5 k Z X J 0 Z X I g V H l w L n t T a X p l c 1 s z M V 0 g K G Q u b m 0 p L D E 4 M n 0 m c X V v d D s s J n F 1 b 3 Q 7 U 2 V j d G l v b j E v M j Q x M T E y X 0 V 4 d H J 1 c 2 l v b l 9 3 a F 9 B b n N h d H o g Y V 9 T R U M v R 2 X D p G 5 k Z X J 0 Z X I g V H l w L n t T a X p l c 1 s z M l 0 g K G Q u b m 0 p L D E 4 M 3 0 m c X V v d D s s J n F 1 b 3 Q 7 U 2 V j d G l v b j E v M j Q x M T E y X 0 V 4 d H J 1 c 2 l v b l 9 3 a F 9 B b n N h d H o g Y V 9 T R U M v R 2 X D p G 5 k Z X J 0 Z X I g V H l w L n t T a X p l c 1 s z M 1 0 g K G Q u b m 0 p L D E 4 N H 0 m c X V v d D s s J n F 1 b 3 Q 7 U 2 V j d G l v b j E v M j Q x M T E y X 0 V 4 d H J 1 c 2 l v b l 9 3 a F 9 B b n N h d H o g Y V 9 T R U M v R 2 X D p G 5 k Z X J 0 Z X I g V H l w L n t T a X p l c 1 s z N F 0 g K G Q u b m 0 p L D E 4 N X 0 m c X V v d D s s J n F 1 b 3 Q 7 U 2 V j d G l v b j E v M j Q x M T E y X 0 V 4 d H J 1 c 2 l v b l 9 3 a F 9 B b n N h d H o g Y V 9 T R U M v R 2 X D p G 5 k Z X J 0 Z X I g V H l w L n t T a X p l c 1 s z N V 0 g K G Q u b m 0 p L D E 4 N n 0 m c X V v d D s s J n F 1 b 3 Q 7 U 2 V j d G l v b j E v M j Q x M T E y X 0 V 4 d H J 1 c 2 l v b l 9 3 a F 9 B b n N h d H o g Y V 9 T R U M v R 2 X D p G 5 k Z X J 0 Z X I g V H l w L n t T a X p l c 1 s z N l 0 g K G Q u b m 0 p L D E 4 N 3 0 m c X V v d D s s J n F 1 b 3 Q 7 U 2 V j d G l v b j E v M j Q x M T E y X 0 V 4 d H J 1 c 2 l v b l 9 3 a F 9 B b n N h d H o g Y V 9 T R U M v R 2 X D p G 5 k Z X J 0 Z X I g V H l w L n t T a X p l c 1 s z N 1 0 g K G Q u b m 0 p L D E 4 O H 0 m c X V v d D s s J n F 1 b 3 Q 7 U 2 V j d G l v b j E v M j Q x M T E y X 0 V 4 d H J 1 c 2 l v b l 9 3 a F 9 B b n N h d H o g Y V 9 T R U M v R 2 X D p G 5 k Z X J 0 Z X I g V H l w L n t T a X p l c 1 s z O F 0 g K G Q u b m 0 p L D E 4 O X 0 m c X V v d D s s J n F 1 b 3 Q 7 U 2 V j d G l v b j E v M j Q x M T E y X 0 V 4 d H J 1 c 2 l v b l 9 3 a F 9 B b n N h d H o g Y V 9 T R U M v R 2 X D p G 5 k Z X J 0 Z X I g V H l w L n t T a X p l c 1 s z O V 0 g K G Q u b m 0 p L D E 5 M H 0 m c X V v d D s s J n F 1 b 3 Q 7 U 2 V j d G l v b j E v M j Q x M T E y X 0 V 4 d H J 1 c 2 l v b l 9 3 a F 9 B b n N h d H o g Y V 9 T R U M v R 2 X D p G 5 k Z X J 0 Z X I g V H l w L n t T a X p l c 1 s 0 M F 0 g K G Q u b m 0 p L D E 5 M X 0 m c X V v d D s s J n F 1 b 3 Q 7 U 2 V j d G l v b j E v M j Q x M T E y X 0 V 4 d H J 1 c 2 l v b l 9 3 a F 9 B b n N h d H o g Y V 9 T R U M v R 2 X D p G 5 k Z X J 0 Z X I g V H l w L n t T a X p l c 1 s 0 M V 0 g K G Q u b m 0 p L D E 5 M n 0 m c X V v d D s s J n F 1 b 3 Q 7 U 2 V j d G l v b j E v M j Q x M T E y X 0 V 4 d H J 1 c 2 l v b l 9 3 a F 9 B b n N h d H o g Y V 9 T R U M v R 2 X D p G 5 k Z X J 0 Z X I g V H l w L n t T a X p l c 1 s 0 M l 0 g K G Q u b m 0 p L D E 5 M 3 0 m c X V v d D s s J n F 1 b 3 Q 7 U 2 V j d G l v b j E v M j Q x M T E y X 0 V 4 d H J 1 c 2 l v b l 9 3 a F 9 B b n N h d H o g Y V 9 T R U M v R 2 X D p G 5 k Z X J 0 Z X I g V H l w L n t T a X p l c 1 s 0 M 1 0 g K G Q u b m 0 p L D E 5 N H 0 m c X V v d D s s J n F 1 b 3 Q 7 U 2 V j d G l v b j E v M j Q x M T E y X 0 V 4 d H J 1 c 2 l v b l 9 3 a F 9 B b n N h d H o g Y V 9 T R U M v R 2 X D p G 5 k Z X J 0 Z X I g V H l w L n t T a X p l c 1 s 0 N F 0 g K G Q u b m 0 p L D E 5 N X 0 m c X V v d D s s J n F 1 b 3 Q 7 U 2 V j d G l v b j E v M j Q x M T E y X 0 V 4 d H J 1 c 2 l v b l 9 3 a F 9 B b n N h d H o g Y V 9 T R U M v R 2 X D p G 5 k Z X J 0 Z X I g V H l w L n t T a X p l c 1 s 0 N V 0 g K G Q u b m 0 p L D E 5 N n 0 m c X V v d D s s J n F 1 b 3 Q 7 U 2 V j d G l v b j E v M j Q x M T E y X 0 V 4 d H J 1 c 2 l v b l 9 3 a F 9 B b n N h d H o g Y V 9 T R U M v R 2 X D p G 5 k Z X J 0 Z X I g V H l w L n t T a X p l c 1 s 0 N l 0 g K G Q u b m 0 p L D E 5 N 3 0 m c X V v d D s s J n F 1 b 3 Q 7 U 2 V j d G l v b j E v M j Q x M T E y X 0 V 4 d H J 1 c 2 l v b l 9 3 a F 9 B b n N h d H o g Y V 9 T R U M v R 2 X D p G 5 k Z X J 0 Z X I g V H l w L n t T a X p l c 1 s 0 N 1 0 g K G Q u b m 0 p L D E 5 O H 0 m c X V v d D s s J n F 1 b 3 Q 7 U 2 V j d G l v b j E v M j Q x M T E y X 0 V 4 d H J 1 c 2 l v b l 9 3 a F 9 B b n N h d H o g Y V 9 T R U M v R 2 X D p G 5 k Z X J 0 Z X I g V H l w L n t T a X p l c 1 s 0 O F 0 g K G Q u b m 0 p L D E 5 O X 0 m c X V v d D s s J n F 1 b 3 Q 7 U 2 V j d G l v b j E v M j Q x M T E y X 0 V 4 d H J 1 c 2 l v b l 9 3 a F 9 B b n N h d H o g Y V 9 T R U M v R 2 X D p G 5 k Z X J 0 Z X I g V H l w L n t T a X p l c 1 s 0 O V 0 g K G Q u b m 0 p L D I w M H 0 m c X V v d D s s J n F 1 b 3 Q 7 U 2 V j d G l v b j E v M j Q x M T E y X 0 V 4 d H J 1 c 2 l v b l 9 3 a F 9 B b n N h d H o g Y V 9 T R U M v R 2 X D p G 5 k Z X J 0 Z X I g V H l w L n t T a X p l c 1 s 1 M F 0 g K G Q u b m 0 p L D I w M X 0 m c X V v d D s s J n F 1 b 3 Q 7 U 2 V j d G l v b j E v M j Q x M T E y X 0 V 4 d H J 1 c 2 l v b l 9 3 a F 9 B b n N h d H o g Y V 9 T R U M v R 2 X D p G 5 k Z X J 0 Z X I g V H l w L n t T a X p l c 1 s 1 M V 0 g K G Q u b m 0 p L D I w M n 0 m c X V v d D s s J n F 1 b 3 Q 7 U 2 V j d G l v b j E v M j Q x M T E y X 0 V 4 d H J 1 c 2 l v b l 9 3 a F 9 B b n N h d H o g Y V 9 T R U M v R 2 X D p G 5 k Z X J 0 Z X I g V H l w L n t T a X p l c 1 s 1 M l 0 g K G Q u b m 0 p L D I w M 3 0 m c X V v d D s s J n F 1 b 3 Q 7 U 2 V j d G l v b j E v M j Q x M T E y X 0 V 4 d H J 1 c 2 l v b l 9 3 a F 9 B b n N h d H o g Y V 9 T R U M v R 2 X D p G 5 k Z X J 0 Z X I g V H l w L n t T a X p l c 1 s 1 M 1 0 g K G Q u b m 0 p L D I w N H 0 m c X V v d D s s J n F 1 b 3 Q 7 U 2 V j d G l v b j E v M j Q x M T E y X 0 V 4 d H J 1 c 2 l v b l 9 3 a F 9 B b n N h d H o g Y V 9 T R U M v R 2 X D p G 5 k Z X J 0 Z X I g V H l w L n t T a X p l c 1 s 1 N F 0 g K G Q u b m 0 p L D I w N X 0 m c X V v d D s s J n F 1 b 3 Q 7 U 2 V j d G l v b j E v M j Q x M T E y X 0 V 4 d H J 1 c 2 l v b l 9 3 a F 9 B b n N h d H o g Y V 9 T R U M v R 2 X D p G 5 k Z X J 0 Z X I g V H l w L n t T a X p l c 1 s 1 N V 0 g K G Q u b m 0 p L D I w N n 0 m c X V v d D s s J n F 1 b 3 Q 7 U 2 V j d G l v b j E v M j Q x M T E y X 0 V 4 d H J 1 c 2 l v b l 9 3 a F 9 B b n N h d H o g Y V 9 T R U M v R 2 X D p G 5 k Z X J 0 Z X I g V H l w L n t T a X p l c 1 s 1 N l 0 g K G Q u b m 0 p L D I w N 3 0 m c X V v d D s s J n F 1 b 3 Q 7 U 2 V j d G l v b j E v M j Q x M T E y X 0 V 4 d H J 1 c 2 l v b l 9 3 a F 9 B b n N h d H o g Y V 9 T R U M v R 2 X D p G 5 k Z X J 0 Z X I g V H l w L n t T a X p l c 1 s 1 N 1 0 g K G Q u b m 0 p L D I w O H 0 m c X V v d D s s J n F 1 b 3 Q 7 U 2 V j d G l v b j E v M j Q x M T E y X 0 V 4 d H J 1 c 2 l v b l 9 3 a F 9 B b n N h d H o g Y V 9 T R U M v R 2 X D p G 5 k Z X J 0 Z X I g V H l w L n t T a X p l c 1 s 1 O F 0 g K G Q u b m 0 p L D I w O X 0 m c X V v d D s s J n F 1 b 3 Q 7 U 2 V j d G l v b j E v M j Q x M T E y X 0 V 4 d H J 1 c 2 l v b l 9 3 a F 9 B b n N h d H o g Y V 9 T R U M v R 2 X D p G 5 k Z X J 0 Z X I g V H l w L n t T a X p l c 1 s 1 O V 0 g K G Q u b m 0 p L D I x M H 0 m c X V v d D s s J n F 1 b 3 Q 7 U 2 V j d G l v b j E v M j Q x M T E y X 0 V 4 d H J 1 c 2 l v b l 9 3 a F 9 B b n N h d H o g Y V 9 T R U M v R 2 X D p G 5 k Z X J 0 Z X I g V H l w L n t T a X p l c 1 s 2 M F 0 g K G Q u b m 0 p L D I x M X 0 m c X V v d D s s J n F 1 b 3 Q 7 U 2 V j d G l v b j E v M j Q x M T E y X 0 V 4 d H J 1 c 2 l v b l 9 3 a F 9 B b n N h d H o g Y V 9 T R U M v R 2 X D p G 5 k Z X J 0 Z X I g V H l w L n t T a X p l c 1 s 2 M V 0 g K G Q u b m 0 p L D I x M n 0 m c X V v d D s s J n F 1 b 3 Q 7 U 2 V j d G l v b j E v M j Q x M T E y X 0 V 4 d H J 1 c 2 l v b l 9 3 a F 9 B b n N h d H o g Y V 9 T R U M v R 2 X D p G 5 k Z X J 0 Z X I g V H l w L n t T a X p l c 1 s 2 M l 0 g K G Q u b m 0 p L D I x M 3 0 m c X V v d D s s J n F 1 b 3 Q 7 U 2 V j d G l v b j E v M j Q x M T E y X 0 V 4 d H J 1 c 2 l v b l 9 3 a F 9 B b n N h d H o g Y V 9 T R U M v R 2 X D p G 5 k Z X J 0 Z X I g V H l w L n t T a X p l c 1 s 2 M 1 0 g K G Q u b m 0 p L D I x N H 0 m c X V v d D s s J n F 1 b 3 Q 7 U 2 V j d G l v b j E v M j Q x M T E y X 0 V 4 d H J 1 c 2 l v b l 9 3 a F 9 B b n N h d H o g Y V 9 T R U M v R 2 X D p G 5 k Z X J 0 Z X I g V H l w L n t T a X p l c 1 s 2 N F 0 g K G Q u b m 0 p L D I x N X 0 m c X V v d D s s J n F 1 b 3 Q 7 U 2 V j d G l v b j E v M j Q x M T E y X 0 V 4 d H J 1 c 2 l v b l 9 3 a F 9 B b n N h d H o g Y V 9 T R U M v R 2 X D p G 5 k Z X J 0 Z X I g V H l w L n t T a X p l c 1 s 2 N V 0 g K G Q u b m 0 p L D I x N n 0 m c X V v d D s s J n F 1 b 3 Q 7 U 2 V j d G l v b j E v M j Q x M T E y X 0 V 4 d H J 1 c 2 l v b l 9 3 a F 9 B b n N h d H o g Y V 9 T R U M v R 2 X D p G 5 k Z X J 0 Z X I g V H l w L n t T a X p l c 1 s 2 N l 0 g K G Q u b m 0 p L D I x N 3 0 m c X V v d D s s J n F 1 b 3 Q 7 U 2 V j d G l v b j E v M j Q x M T E y X 0 V 4 d H J 1 c 2 l v b l 9 3 a F 9 B b n N h d H o g Y V 9 T R U M v R 2 X D p G 5 k Z X J 0 Z X I g V H l w L n t T a X p l c 1 s 2 N 1 0 g K G Q u b m 0 p L D I x O H 0 m c X V v d D s s J n F 1 b 3 Q 7 U 2 V j d G l v b j E v M j Q x M T E y X 0 V 4 d H J 1 c 2 l v b l 9 3 a F 9 B b n N h d H o g Y V 9 T R U M v R 2 X D p G 5 k Z X J 0 Z X I g V H l w L n t T a X p l c 1 s 2 O F 0 g K G Q u b m 0 p L D I x O X 0 m c X V v d D s s J n F 1 b 3 Q 7 U 2 V j d G l v b j E v M j Q x M T E y X 0 V 4 d H J 1 c 2 l v b l 9 3 a F 9 B b n N h d H o g Y V 9 T R U M v R 2 X D p G 5 k Z X J 0 Z X I g V H l w L n t T a X p l c 1 s 2 O V 0 g K G Q u b m 0 p L D I y M H 0 m c X V v d D s s J n F 1 b 3 Q 7 U 2 V j d G l v b j E v M j Q x M T E y X 0 V 4 d H J 1 c 2 l v b l 9 3 a F 9 B b n N h d H o g Y V 9 T R U M v R 2 X D p G 5 k Z X J 0 Z X I g V H l w L n t T a X p l c 1 s 3 M F 0 g K G Q u b m 0 p L D I y M X 0 m c X V v d D t d L C Z x d W 9 0 O 0 N v b H V t b k N v d W 5 0 J n F 1 b 3 Q 7 O j I y M i w m c X V v d D t L Z X l D b 2 x 1 b W 5 O Y W 1 l c y Z x d W 9 0 O z p b X S w m c X V v d D t D b 2 x 1 b W 5 J Z G V u d G l 0 a W V z J n F 1 b 3 Q 7 O l s m c X V v d D t T Z W N 0 a W 9 u M S 8 y N D E x M T J f R X h 0 c n V z a W 9 u X 3 d o X 0 F u c 2 F 0 e i B h X 1 N F Q y 9 H Z c O k b m R l c n R l c i B U e X A u e 1 R 5 c G U s M H 0 m c X V v d D s s J n F 1 b 3 Q 7 U 2 V j d G l v b j E v M j Q x M T E y X 0 V 4 d H J 1 c 2 l v b l 9 3 a F 9 B b n N h d H o g Y V 9 T R U M v R 2 X D p G 5 k Z X J 0 Z X I g V H l w L n t T Y W 1 w b G U g T m F t Z S w x f S Z x d W 9 0 O y w m c X V v d D t T Z W N 0 a W 9 u M S 8 y N D E x M T J f R X h 0 c n V z a W 9 u X 3 d o X 0 F u c 2 F 0 e i B h X 1 N F Q y 9 H Z c O k b m R l c n R l c i B U e X A u e 1 M v V y B W Z X J z a W 9 u L D J 9 J n F 1 b 3 Q 7 L C Z x d W 9 0 O 1 N l Y 3 R p b 2 4 x L z I 0 M T E x M l 9 F e H R y d X N p b 2 5 f d 2 h f Q W 5 z Y X R 6 I G F f U 0 V D L 0 d l w 6 R u Z G V y d G V y I F R 5 c C 5 7 U 2 V y a W F s I E 5 1 b W J l c i w z f S Z x d W 9 0 O y w m c X V v d D t T Z W N 0 a W 9 u M S 8 y N D E x M T J f R X h 0 c n V z a W 9 u X 3 d o X 0 F u c 2 F 0 e i B h X 1 N F Q y 9 H Z c O k b m R l c n R l c i B U e X A u e 0 1 l Y X N 1 c m V t Z W 5 0 I E R h d G U g Y W 5 k I F R p b W U s N H 0 m c X V v d D s s J n F 1 b 3 Q 7 U 2 V j d G l v b j E v M j Q x M T E y X 0 V 4 d H J 1 c 2 l v b l 9 3 a F 9 B b n N h d H o g Y V 9 T R U M v R 2 X D p G 5 k Z X J 0 Z X I g V H l w L n t U Z W 1 w Z X J h d H V y Z S A o w r B D K S w 1 f S Z x d W 9 0 O y w m c X V v d D t T Z W N 0 a W 9 u M S 8 y N D E x M T J f R X h 0 c n V z a W 9 u X 3 d o X 0 F u c 2 F 0 e i B h X 1 N F Q y 9 H Z c O k b m R l c n R l c i B U e X A u e 1 o t Q X Z l c m F n Z S A o Z C 5 u b S k s N n 0 m c X V v d D s s J n F 1 b 3 Q 7 U 2 V j d G l v b j E v M j Q x M T E y X 0 V 4 d H J 1 c 2 l v b l 9 3 a F 9 B b n N h d H o g Y V 9 T R U M v R 2 X D p G 5 k Z X J 0 Z X I g V H l w L n t O d W 1 i Z X I g T W V h b i A o Z C 5 u b S k s N 3 0 m c X V v d D s s J n F 1 b 3 Q 7 U 2 V j d G l v b j E v M j Q x M T E y X 0 V 4 d H J 1 c 2 l v b l 9 3 a F 9 B b n N h d H o g Y V 9 T R U M v R 2 X D p G 5 k Z X J 0 Z X I g V H l w L n t Q Z E k s O H 0 m c X V v d D s s J n F 1 b 3 Q 7 U 2 V j d G l v b j E v M j Q x M T E y X 0 V 4 d H J 1 c 2 l v b l 9 3 a F 9 B b n N h d H o g Y V 9 T R U M v R 2 X D p G 5 k Z X J 0 Z X I g V H l w L n t Q Z E k g V 2 l k d G g g K G Q u b m 0 p L D l 9 J n F 1 b 3 Q 7 L C Z x d W 9 0 O 1 N l Y 3 R p b 2 4 x L z I 0 M T E x M l 9 F e H R y d X N p b 2 5 f d 2 h f Q W 5 z Y X R 6 I G F f U 0 V D L 0 d l w 6 R u Z G V y d G V y I F R 5 c C 5 7 S W 5 0 Z W 5 z a X R p Z X N b M V 0 g K F B l c m N l b n Q p L D E w f S Z x d W 9 0 O y w m c X V v d D t T Z W N 0 a W 9 u M S 8 y N D E x M T J f R X h 0 c n V z a W 9 u X 3 d o X 0 F u c 2 F 0 e i B h X 1 N F Q y 9 H Z c O k b m R l c n R l c i B U e X A u e 0 l u d G V u c 2 l 0 a W V z W z J d I C h Q Z X J j Z W 5 0 K S w x M X 0 m c X V v d D s s J n F 1 b 3 Q 7 U 2 V j d G l v b j E v M j Q x M T E y X 0 V 4 d H J 1 c 2 l v b l 9 3 a F 9 B b n N h d H o g Y V 9 T R U M v R 2 X D p G 5 k Z X J 0 Z X I g V H l w L n t J b n R l b n N p d G l l c 1 s z X S A o U G V y Y 2 V u d C k s M T J 9 J n F 1 b 3 Q 7 L C Z x d W 9 0 O 1 N l Y 3 R p b 2 4 x L z I 0 M T E x M l 9 F e H R y d X N p b 2 5 f d 2 h f Q W 5 z Y X R 6 I G F f U 0 V D L 0 d l w 6 R u Z G V y d G V y I F R 5 c C 5 7 S W 5 0 Z W 5 z a X R p Z X N b N F 0 g K F B l c m N l b n Q p L D E z f S Z x d W 9 0 O y w m c X V v d D t T Z W N 0 a W 9 u M S 8 y N D E x M T J f R X h 0 c n V z a W 9 u X 3 d o X 0 F u c 2 F 0 e i B h X 1 N F Q y 9 H Z c O k b m R l c n R l c i B U e X A u e 0 l u d G V u c 2 l 0 a W V z W z V d I C h Q Z X J j Z W 5 0 K S w x N H 0 m c X V v d D s s J n F 1 b 3 Q 7 U 2 V j d G l v b j E v M j Q x M T E y X 0 V 4 d H J 1 c 2 l v b l 9 3 a F 9 B b n N h d H o g Y V 9 T R U M v R 2 X D p G 5 k Z X J 0 Z X I g V H l w L n t J b n R l b n N p d G l l c 1 s 2 X S A o U G V y Y 2 V u d C k s M T V 9 J n F 1 b 3 Q 7 L C Z x d W 9 0 O 1 N l Y 3 R p b 2 4 x L z I 0 M T E x M l 9 F e H R y d X N p b 2 5 f d 2 h f Q W 5 z Y X R 6 I G F f U 0 V D L 0 d l w 6 R u Z G V y d G V y I F R 5 c C 5 7 S W 5 0 Z W 5 z a X R p Z X N b N 1 0 g K F B l c m N l b n Q p L D E 2 f S Z x d W 9 0 O y w m c X V v d D t T Z W N 0 a W 9 u M S 8 y N D E x M T J f R X h 0 c n V z a W 9 u X 3 d o X 0 F u c 2 F 0 e i B h X 1 N F Q y 9 H Z c O k b m R l c n R l c i B U e X A u e 0 l u d G V u c 2 l 0 a W V z W z h d I C h Q Z X J j Z W 5 0 K S w x N 3 0 m c X V v d D s s J n F 1 b 3 Q 7 U 2 V j d G l v b j E v M j Q x M T E y X 0 V 4 d H J 1 c 2 l v b l 9 3 a F 9 B b n N h d H o g Y V 9 T R U M v R 2 X D p G 5 k Z X J 0 Z X I g V H l w L n t J b n R l b n N p d G l l c 1 s 5 X S A o U G V y Y 2 V u d C k s M T h 9 J n F 1 b 3 Q 7 L C Z x d W 9 0 O 1 N l Y 3 R p b 2 4 x L z I 0 M T E x M l 9 F e H R y d X N p b 2 5 f d 2 h f Q W 5 z Y X R 6 I G F f U 0 V D L 0 d l w 6 R u Z G V y d G V y I F R 5 c C 5 7 S W 5 0 Z W 5 z a X R p Z X N b M T B d I C h Q Z X J j Z W 5 0 K S w x O X 0 m c X V v d D s s J n F 1 b 3 Q 7 U 2 V j d G l v b j E v M j Q x M T E y X 0 V 4 d H J 1 c 2 l v b l 9 3 a F 9 B b n N h d H o g Y V 9 T R U M v R 2 X D p G 5 k Z X J 0 Z X I g V H l w L n t J b n R l b n N p d G l l c 1 s x M V 0 g K F B l c m N l b n Q p L D I w f S Z x d W 9 0 O y w m c X V v d D t T Z W N 0 a W 9 u M S 8 y N D E x M T J f R X h 0 c n V z a W 9 u X 3 d o X 0 F u c 2 F 0 e i B h X 1 N F Q y 9 H Z c O k b m R l c n R l c i B U e X A u e 0 l u d G V u c 2 l 0 a W V z W z E y X S A o U G V y Y 2 V u d C k s M j F 9 J n F 1 b 3 Q 7 L C Z x d W 9 0 O 1 N l Y 3 R p b 2 4 x L z I 0 M T E x M l 9 F e H R y d X N p b 2 5 f d 2 h f Q W 5 z Y X R 6 I G F f U 0 V D L 0 d l w 6 R u Z G V y d G V y I F R 5 c C 5 7 S W 5 0 Z W 5 z a X R p Z X N b M T N d I C h Q Z X J j Z W 5 0 K S w y M n 0 m c X V v d D s s J n F 1 b 3 Q 7 U 2 V j d G l v b j E v M j Q x M T E y X 0 V 4 d H J 1 c 2 l v b l 9 3 a F 9 B b n N h d H o g Y V 9 T R U M v R 2 X D p G 5 k Z X J 0 Z X I g V H l w L n t J b n R l b n N p d G l l c 1 s x N F 0 g K F B l c m N l b n Q p L D I z f S Z x d W 9 0 O y w m c X V v d D t T Z W N 0 a W 9 u M S 8 y N D E x M T J f R X h 0 c n V z a W 9 u X 3 d o X 0 F u c 2 F 0 e i B h X 1 N F Q y 9 H Z c O k b m R l c n R l c i B U e X A u e 0 l u d G V u c 2 l 0 a W V z W z E 1 X S A o U G V y Y 2 V u d C k s M j R 9 J n F 1 b 3 Q 7 L C Z x d W 9 0 O 1 N l Y 3 R p b 2 4 x L z I 0 M T E x M l 9 F e H R y d X N p b 2 5 f d 2 h f Q W 5 z Y X R 6 I G F f U 0 V D L 0 d l w 6 R u Z G V y d G V y I F R 5 c C 5 7 S W 5 0 Z W 5 z a X R p Z X N b M T Z d I C h Q Z X J j Z W 5 0 K S w y N X 0 m c X V v d D s s J n F 1 b 3 Q 7 U 2 V j d G l v b j E v M j Q x M T E y X 0 V 4 d H J 1 c 2 l v b l 9 3 a F 9 B b n N h d H o g Y V 9 T R U M v R 2 X D p G 5 k Z X J 0 Z X I g V H l w L n t J b n R l b n N p d G l l c 1 s x N 1 0 g K F B l c m N l b n Q p L D I 2 f S Z x d W 9 0 O y w m c X V v d D t T Z W N 0 a W 9 u M S 8 y N D E x M T J f R X h 0 c n V z a W 9 u X 3 d o X 0 F u c 2 F 0 e i B h X 1 N F Q y 9 H Z c O k b m R l c n R l c i B U e X A u e 0 l u d G V u c 2 l 0 a W V z W z E 4 X S A o U G V y Y 2 V u d C k s M j d 9 J n F 1 b 3 Q 7 L C Z x d W 9 0 O 1 N l Y 3 R p b 2 4 x L z I 0 M T E x M l 9 F e H R y d X N p b 2 5 f d 2 h f Q W 5 z Y X R 6 I G F f U 0 V D L 0 d l w 6 R u Z G V y d G V y I F R 5 c C 5 7 S W 5 0 Z W 5 z a X R p Z X N b M T l d I C h Q Z X J j Z W 5 0 K S w y O H 0 m c X V v d D s s J n F 1 b 3 Q 7 U 2 V j d G l v b j E v M j Q x M T E y X 0 V 4 d H J 1 c 2 l v b l 9 3 a F 9 B b n N h d H o g Y V 9 T R U M v R 2 X D p G 5 k Z X J 0 Z X I g V H l w L n t J b n R l b n N p d G l l c 1 s y M F 0 g K F B l c m N l b n Q p L D I 5 f S Z x d W 9 0 O y w m c X V v d D t T Z W N 0 a W 9 u M S 8 y N D E x M T J f R X h 0 c n V z a W 9 u X 3 d o X 0 F u c 2 F 0 e i B h X 1 N F Q y 9 H Z c O k b m R l c n R l c i B U e X A u e 0 l u d G V u c 2 l 0 a W V z W z I x X S A o U G V y Y 2 V u d C k s M z B 9 J n F 1 b 3 Q 7 L C Z x d W 9 0 O 1 N l Y 3 R p b 2 4 x L z I 0 M T E x M l 9 F e H R y d X N p b 2 5 f d 2 h f Q W 5 z Y X R 6 I G F f U 0 V D L 0 d l w 6 R u Z G V y d G V y I F R 5 c C 5 7 S W 5 0 Z W 5 z a X R p Z X N b M j J d I C h Q Z X J j Z W 5 0 K S w z M X 0 m c X V v d D s s J n F 1 b 3 Q 7 U 2 V j d G l v b j E v M j Q x M T E y X 0 V 4 d H J 1 c 2 l v b l 9 3 a F 9 B b n N h d H o g Y V 9 T R U M v R 2 X D p G 5 k Z X J 0 Z X I g V H l w L n t J b n R l b n N p d G l l c 1 s y M 1 0 g K F B l c m N l b n Q p L D M y f S Z x d W 9 0 O y w m c X V v d D t T Z W N 0 a W 9 u M S 8 y N D E x M T J f R X h 0 c n V z a W 9 u X 3 d o X 0 F u c 2 F 0 e i B h X 1 N F Q y 9 H Z c O k b m R l c n R l c i B U e X A u e 0 l u d G V u c 2 l 0 a W V z W z I 0 X S A o U G V y Y 2 V u d C k s M z N 9 J n F 1 b 3 Q 7 L C Z x d W 9 0 O 1 N l Y 3 R p b 2 4 x L z I 0 M T E x M l 9 F e H R y d X N p b 2 5 f d 2 h f Q W 5 z Y X R 6 I G F f U 0 V D L 0 d l w 6 R u Z G V y d G V y I F R 5 c C 5 7 S W 5 0 Z W 5 z a X R p Z X N b M j V d I C h Q Z X J j Z W 5 0 K S w z N H 0 m c X V v d D s s J n F 1 b 3 Q 7 U 2 V j d G l v b j E v M j Q x M T E y X 0 V 4 d H J 1 c 2 l v b l 9 3 a F 9 B b n N h d H o g Y V 9 T R U M v R 2 X D p G 5 k Z X J 0 Z X I g V H l w L n t J b n R l b n N p d G l l c 1 s y N l 0 g K F B l c m N l b n Q p L D M 1 f S Z x d W 9 0 O y w m c X V v d D t T Z W N 0 a W 9 u M S 8 y N D E x M T J f R X h 0 c n V z a W 9 u X 3 d o X 0 F u c 2 F 0 e i B h X 1 N F Q y 9 H Z c O k b m R l c n R l c i B U e X A u e 0 l u d G V u c 2 l 0 a W V z W z I 3 X S A o U G V y Y 2 V u d C k s M z Z 9 J n F 1 b 3 Q 7 L C Z x d W 9 0 O 1 N l Y 3 R p b 2 4 x L z I 0 M T E x M l 9 F e H R y d X N p b 2 5 f d 2 h f Q W 5 z Y X R 6 I G F f U 0 V D L 0 d l w 6 R u Z G V y d G V y I F R 5 c C 5 7 S W 5 0 Z W 5 z a X R p Z X N b M j h d I C h Q Z X J j Z W 5 0 K S w z N 3 0 m c X V v d D s s J n F 1 b 3 Q 7 U 2 V j d G l v b j E v M j Q x M T E y X 0 V 4 d H J 1 c 2 l v b l 9 3 a F 9 B b n N h d H o g Y V 9 T R U M v R 2 X D p G 5 k Z X J 0 Z X I g V H l w L n t J b n R l b n N p d G l l c 1 s y O V 0 g K F B l c m N l b n Q p L D M 4 f S Z x d W 9 0 O y w m c X V v d D t T Z W N 0 a W 9 u M S 8 y N D E x M T J f R X h 0 c n V z a W 9 u X 3 d o X 0 F u c 2 F 0 e i B h X 1 N F Q y 9 H Z c O k b m R l c n R l c i B U e X A u e 0 l u d G V u c 2 l 0 a W V z W z M w X S A o U G V y Y 2 V u d C k s M z l 9 J n F 1 b 3 Q 7 L C Z x d W 9 0 O 1 N l Y 3 R p b 2 4 x L z I 0 M T E x M l 9 F e H R y d X N p b 2 5 f d 2 h f Q W 5 z Y X R 6 I G F f U 0 V D L 0 d l w 6 R u Z G V y d G V y I F R 5 c C 5 7 S W 5 0 Z W 5 z a X R p Z X N b M z F d I C h Q Z X J j Z W 5 0 K S w 0 M H 0 m c X V v d D s s J n F 1 b 3 Q 7 U 2 V j d G l v b j E v M j Q x M T E y X 0 V 4 d H J 1 c 2 l v b l 9 3 a F 9 B b n N h d H o g Y V 9 T R U M v R 2 X D p G 5 k Z X J 0 Z X I g V H l w L n t J b n R l b n N p d G l l c 1 s z M l 0 g K F B l c m N l b n Q p L D Q x f S Z x d W 9 0 O y w m c X V v d D t T Z W N 0 a W 9 u M S 8 y N D E x M T J f R X h 0 c n V z a W 9 u X 3 d o X 0 F u c 2 F 0 e i B h X 1 N F Q y 9 H Z c O k b m R l c n R l c i B U e X A u e 0 l u d G V u c 2 l 0 a W V z W z M z X S A o U G V y Y 2 V u d C k s N D J 9 J n F 1 b 3 Q 7 L C Z x d W 9 0 O 1 N l Y 3 R p b 2 4 x L z I 0 M T E x M l 9 F e H R y d X N p b 2 5 f d 2 h f Q W 5 z Y X R 6 I G F f U 0 V D L 0 d l w 6 R u Z G V y d G V y I F R 5 c C 5 7 S W 5 0 Z W 5 z a X R p Z X N b M z R d I C h Q Z X J j Z W 5 0 K S w 0 M 3 0 m c X V v d D s s J n F 1 b 3 Q 7 U 2 V j d G l v b j E v M j Q x M T E y X 0 V 4 d H J 1 c 2 l v b l 9 3 a F 9 B b n N h d H o g Y V 9 T R U M v R 2 X D p G 5 k Z X J 0 Z X I g V H l w L n t J b n R l b n N p d G l l c 1 s z N V 0 g K F B l c m N l b n Q p L D Q 0 f S Z x d W 9 0 O y w m c X V v d D t T Z W N 0 a W 9 u M S 8 y N D E x M T J f R X h 0 c n V z a W 9 u X 3 d o X 0 F u c 2 F 0 e i B h X 1 N F Q y 9 H Z c O k b m R l c n R l c i B U e X A u e 0 l u d G V u c 2 l 0 a W V z W z M 2 X S A o U G V y Y 2 V u d C k s N D V 9 J n F 1 b 3 Q 7 L C Z x d W 9 0 O 1 N l Y 3 R p b 2 4 x L z I 0 M T E x M l 9 F e H R y d X N p b 2 5 f d 2 h f Q W 5 z Y X R 6 I G F f U 0 V D L 0 d l w 6 R u Z G V y d G V y I F R 5 c C 5 7 S W 5 0 Z W 5 z a X R p Z X N b M z d d I C h Q Z X J j Z W 5 0 K S w 0 N n 0 m c X V v d D s s J n F 1 b 3 Q 7 U 2 V j d G l v b j E v M j Q x M T E y X 0 V 4 d H J 1 c 2 l v b l 9 3 a F 9 B b n N h d H o g Y V 9 T R U M v R 2 X D p G 5 k Z X J 0 Z X I g V H l w L n t J b n R l b n N p d G l l c 1 s z O F 0 g K F B l c m N l b n Q p L D Q 3 f S Z x d W 9 0 O y w m c X V v d D t T Z W N 0 a W 9 u M S 8 y N D E x M T J f R X h 0 c n V z a W 9 u X 3 d o X 0 F u c 2 F 0 e i B h X 1 N F Q y 9 H Z c O k b m R l c n R l c i B U e X A u e 0 l u d G V u c 2 l 0 a W V z W z M 5 X S A o U G V y Y 2 V u d C k s N D h 9 J n F 1 b 3 Q 7 L C Z x d W 9 0 O 1 N l Y 3 R p b 2 4 x L z I 0 M T E x M l 9 F e H R y d X N p b 2 5 f d 2 h f Q W 5 z Y X R 6 I G F f U 0 V D L 0 d l w 6 R u Z G V y d G V y I F R 5 c C 5 7 S W 5 0 Z W 5 z a X R p Z X N b N D B d I C h Q Z X J j Z W 5 0 K S w 0 O X 0 m c X V v d D s s J n F 1 b 3 Q 7 U 2 V j d G l v b j E v M j Q x M T E y X 0 V 4 d H J 1 c 2 l v b l 9 3 a F 9 B b n N h d H o g Y V 9 T R U M v R 2 X D p G 5 k Z X J 0 Z X I g V H l w L n t J b n R l b n N p d G l l c 1 s 0 M V 0 g K F B l c m N l b n Q p L D U w f S Z x d W 9 0 O y w m c X V v d D t T Z W N 0 a W 9 u M S 8 y N D E x M T J f R X h 0 c n V z a W 9 u X 3 d o X 0 F u c 2 F 0 e i B h X 1 N F Q y 9 H Z c O k b m R l c n R l c i B U e X A u e 0 l u d G V u c 2 l 0 a W V z W z Q y X S A o U G V y Y 2 V u d C k s N T F 9 J n F 1 b 3 Q 7 L C Z x d W 9 0 O 1 N l Y 3 R p b 2 4 x L z I 0 M T E x M l 9 F e H R y d X N p b 2 5 f d 2 h f Q W 5 z Y X R 6 I G F f U 0 V D L 0 d l w 6 R u Z G V y d G V y I F R 5 c C 5 7 S W 5 0 Z W 5 z a X R p Z X N b N D N d I C h Q Z X J j Z W 5 0 K S w 1 M n 0 m c X V v d D s s J n F 1 b 3 Q 7 U 2 V j d G l v b j E v M j Q x M T E y X 0 V 4 d H J 1 c 2 l v b l 9 3 a F 9 B b n N h d H o g Y V 9 T R U M v R 2 X D p G 5 k Z X J 0 Z X I g V H l w L n t J b n R l b n N p d G l l c 1 s 0 N F 0 g K F B l c m N l b n Q p L D U z f S Z x d W 9 0 O y w m c X V v d D t T Z W N 0 a W 9 u M S 8 y N D E x M T J f R X h 0 c n V z a W 9 u X 3 d o X 0 F u c 2 F 0 e i B h X 1 N F Q y 9 H Z c O k b m R l c n R l c i B U e X A u e 0 l u d G V u c 2 l 0 a W V z W z Q 1 X S A o U G V y Y 2 V u d C k s N T R 9 J n F 1 b 3 Q 7 L C Z x d W 9 0 O 1 N l Y 3 R p b 2 4 x L z I 0 M T E x M l 9 F e H R y d X N p b 2 5 f d 2 h f Q W 5 z Y X R 6 I G F f U 0 V D L 0 d l w 6 R u Z G V y d G V y I F R 5 c C 5 7 S W 5 0 Z W 5 z a X R p Z X N b N D Z d I C h Q Z X J j Z W 5 0 K S w 1 N X 0 m c X V v d D s s J n F 1 b 3 Q 7 U 2 V j d G l v b j E v M j Q x M T E y X 0 V 4 d H J 1 c 2 l v b l 9 3 a F 9 B b n N h d H o g Y V 9 T R U M v R 2 X D p G 5 k Z X J 0 Z X I g V H l w L n t J b n R l b n N p d G l l c 1 s 0 N 1 0 g K F B l c m N l b n Q p L D U 2 f S Z x d W 9 0 O y w m c X V v d D t T Z W N 0 a W 9 u M S 8 y N D E x M T J f R X h 0 c n V z a W 9 u X 3 d o X 0 F u c 2 F 0 e i B h X 1 N F Q y 9 H Z c O k b m R l c n R l c i B U e X A u e 0 l u d G V u c 2 l 0 a W V z W z Q 4 X S A o U G V y Y 2 V u d C k s N T d 9 J n F 1 b 3 Q 7 L C Z x d W 9 0 O 1 N l Y 3 R p b 2 4 x L z I 0 M T E x M l 9 F e H R y d X N p b 2 5 f d 2 h f Q W 5 z Y X R 6 I G F f U 0 V D L 0 d l w 6 R u Z G V y d G V y I F R 5 c C 5 7 S W 5 0 Z W 5 z a X R p Z X N b N D l d I C h Q Z X J j Z W 5 0 K S w 1 O H 0 m c X V v d D s s J n F 1 b 3 Q 7 U 2 V j d G l v b j E v M j Q x M T E y X 0 V 4 d H J 1 c 2 l v b l 9 3 a F 9 B b n N h d H o g Y V 9 T R U M v R 2 X D p G 5 k Z X J 0 Z X I g V H l w L n t J b n R l b n N p d G l l c 1 s 1 M F 0 g K F B l c m N l b n Q p L D U 5 f S Z x d W 9 0 O y w m c X V v d D t T Z W N 0 a W 9 u M S 8 y N D E x M T J f R X h 0 c n V z a W 9 u X 3 d o X 0 F u c 2 F 0 e i B h X 1 N F Q y 9 H Z c O k b m R l c n R l c i B U e X A u e 0 l u d G V u c 2 l 0 a W V z W z U x X S A o U G V y Y 2 V u d C k s N j B 9 J n F 1 b 3 Q 7 L C Z x d W 9 0 O 1 N l Y 3 R p b 2 4 x L z I 0 M T E x M l 9 F e H R y d X N p b 2 5 f d 2 h f Q W 5 z Y X R 6 I G F f U 0 V D L 0 d l w 6 R u Z G V y d G V y I F R 5 c C 5 7 S W 5 0 Z W 5 z a X R p Z X N b N T J d I C h Q Z X J j Z W 5 0 K S w 2 M X 0 m c X V v d D s s J n F 1 b 3 Q 7 U 2 V j d G l v b j E v M j Q x M T E y X 0 V 4 d H J 1 c 2 l v b l 9 3 a F 9 B b n N h d H o g Y V 9 T R U M v R 2 X D p G 5 k Z X J 0 Z X I g V H l w L n t J b n R l b n N p d G l l c 1 s 1 M 1 0 g K F B l c m N l b n Q p L D Y y f S Z x d W 9 0 O y w m c X V v d D t T Z W N 0 a W 9 u M S 8 y N D E x M T J f R X h 0 c n V z a W 9 u X 3 d o X 0 F u c 2 F 0 e i B h X 1 N F Q y 9 H Z c O k b m R l c n R l c i B U e X A u e 0 l u d G V u c 2 l 0 a W V z W z U 0 X S A o U G V y Y 2 V u d C k s N j N 9 J n F 1 b 3 Q 7 L C Z x d W 9 0 O 1 N l Y 3 R p b 2 4 x L z I 0 M T E x M l 9 F e H R y d X N p b 2 5 f d 2 h f Q W 5 z Y X R 6 I G F f U 0 V D L 0 d l w 6 R u Z G V y d G V y I F R 5 c C 5 7 S W 5 0 Z W 5 z a X R p Z X N b N T V d I C h Q Z X J j Z W 5 0 K S w 2 N H 0 m c X V v d D s s J n F 1 b 3 Q 7 U 2 V j d G l v b j E v M j Q x M T E y X 0 V 4 d H J 1 c 2 l v b l 9 3 a F 9 B b n N h d H o g Y V 9 T R U M v R 2 X D p G 5 k Z X J 0 Z X I g V H l w L n t J b n R l b n N p d G l l c 1 s 1 N l 0 g K F B l c m N l b n Q p L D Y 1 f S Z x d W 9 0 O y w m c X V v d D t T Z W N 0 a W 9 u M S 8 y N D E x M T J f R X h 0 c n V z a W 9 u X 3 d o X 0 F u c 2 F 0 e i B h X 1 N F Q y 9 H Z c O k b m R l c n R l c i B U e X A u e 0 l u d G V u c 2 l 0 a W V z W z U 3 X S A o U G V y Y 2 V u d C k s N j Z 9 J n F 1 b 3 Q 7 L C Z x d W 9 0 O 1 N l Y 3 R p b 2 4 x L z I 0 M T E x M l 9 F e H R y d X N p b 2 5 f d 2 h f Q W 5 z Y X R 6 I G F f U 0 V D L 0 d l w 6 R u Z G V y d G V y I F R 5 c C 5 7 S W 5 0 Z W 5 z a X R p Z X N b N T h d I C h Q Z X J j Z W 5 0 K S w 2 N 3 0 m c X V v d D s s J n F 1 b 3 Q 7 U 2 V j d G l v b j E v M j Q x M T E y X 0 V 4 d H J 1 c 2 l v b l 9 3 a F 9 B b n N h d H o g Y V 9 T R U M v R 2 X D p G 5 k Z X J 0 Z X I g V H l w L n t J b n R l b n N p d G l l c 1 s 1 O V 0 g K F B l c m N l b n Q p L D Y 4 f S Z x d W 9 0 O y w m c X V v d D t T Z W N 0 a W 9 u M S 8 y N D E x M T J f R X h 0 c n V z a W 9 u X 3 d o X 0 F u c 2 F 0 e i B h X 1 N F Q y 9 H Z c O k b m R l c n R l c i B U e X A u e 0 l u d G V u c 2 l 0 a W V z W z Y w X S A o U G V y Y 2 V u d C k s N j l 9 J n F 1 b 3 Q 7 L C Z x d W 9 0 O 1 N l Y 3 R p b 2 4 x L z I 0 M T E x M l 9 F e H R y d X N p b 2 5 f d 2 h f Q W 5 z Y X R 6 I G F f U 0 V D L 0 d l w 6 R u Z G V y d G V y I F R 5 c C 5 7 S W 5 0 Z W 5 z a X R p Z X N b N j F d I C h Q Z X J j Z W 5 0 K S w 3 M H 0 m c X V v d D s s J n F 1 b 3 Q 7 U 2 V j d G l v b j E v M j Q x M T E y X 0 V 4 d H J 1 c 2 l v b l 9 3 a F 9 B b n N h d H o g Y V 9 T R U M v R 2 X D p G 5 k Z X J 0 Z X I g V H l w L n t J b n R l b n N p d G l l c 1 s 2 M l 0 g K F B l c m N l b n Q p L D c x f S Z x d W 9 0 O y w m c X V v d D t T Z W N 0 a W 9 u M S 8 y N D E x M T J f R X h 0 c n V z a W 9 u X 3 d o X 0 F u c 2 F 0 e i B h X 1 N F Q y 9 H Z c O k b m R l c n R l c i B U e X A u e 0 l u d G V u c 2 l 0 a W V z W z Y z X S A o U G V y Y 2 V u d C k s N z J 9 J n F 1 b 3 Q 7 L C Z x d W 9 0 O 1 N l Y 3 R p b 2 4 x L z I 0 M T E x M l 9 F e H R y d X N p b 2 5 f d 2 h f Q W 5 z Y X R 6 I G F f U 0 V D L 0 d l w 6 R u Z G V y d G V y I F R 5 c C 5 7 S W 5 0 Z W 5 z a X R p Z X N b N j R d I C h Q Z X J j Z W 5 0 K S w 3 M 3 0 m c X V v d D s s J n F 1 b 3 Q 7 U 2 V j d G l v b j E v M j Q x M T E y X 0 V 4 d H J 1 c 2 l v b l 9 3 a F 9 B b n N h d H o g Y V 9 T R U M v R 2 X D p G 5 k Z X J 0 Z X I g V H l w L n t J b n R l b n N p d G l l c 1 s 2 N V 0 g K F B l c m N l b n Q p L D c 0 f S Z x d W 9 0 O y w m c X V v d D t T Z W N 0 a W 9 u M S 8 y N D E x M T J f R X h 0 c n V z a W 9 u X 3 d o X 0 F u c 2 F 0 e i B h X 1 N F Q y 9 H Z c O k b m R l c n R l c i B U e X A u e 0 l u d G V u c 2 l 0 a W V z W z Y 2 X S A o U G V y Y 2 V u d C k s N z V 9 J n F 1 b 3 Q 7 L C Z x d W 9 0 O 1 N l Y 3 R p b 2 4 x L z I 0 M T E x M l 9 F e H R y d X N p b 2 5 f d 2 h f Q W 5 z Y X R 6 I G F f U 0 V D L 0 d l w 6 R u Z G V y d G V y I F R 5 c C 5 7 S W 5 0 Z W 5 z a X R p Z X N b N j d d I C h Q Z X J j Z W 5 0 K S w 3 N n 0 m c X V v d D s s J n F 1 b 3 Q 7 U 2 V j d G l v b j E v M j Q x M T E y X 0 V 4 d H J 1 c 2 l v b l 9 3 a F 9 B b n N h d H o g Y V 9 T R U M v R 2 X D p G 5 k Z X J 0 Z X I g V H l w L n t J b n R l b n N p d G l l c 1 s 2 O F 0 g K F B l c m N l b n Q p L D c 3 f S Z x d W 9 0 O y w m c X V v d D t T Z W N 0 a W 9 u M S 8 y N D E x M T J f R X h 0 c n V z a W 9 u X 3 d o X 0 F u c 2 F 0 e i B h X 1 N F Q y 9 H Z c O k b m R l c n R l c i B U e X A u e 0 l u d G V u c 2 l 0 a W V z W z Y 5 X S A o U G V y Y 2 V u d C k s N z h 9 J n F 1 b 3 Q 7 L C Z x d W 9 0 O 1 N l Y 3 R p b 2 4 x L z I 0 M T E x M l 9 F e H R y d X N p b 2 5 f d 2 h f Q W 5 z Y X R 6 I G F f U 0 V D L 0 d l w 6 R u Z G V y d G V y I F R 5 c C 5 7 S W 5 0 Z W 5 z a X R p Z X N b N z B d I C h Q Z X J j Z W 5 0 K S w 3 O X 0 m c X V v d D s s J n F 1 b 3 Q 7 U 2 V j d G l v b j E v M j Q x M T E y X 0 V 4 d H J 1 c 2 l v b l 9 3 a F 9 B b n N h d H o g Y V 9 T R U M v R 2 X D p G 5 k Z X J 0 Z X I g V H l w L n t J b n R l b n N p d H k g T W V h b i A o Z C 5 u b S k s O D B 9 J n F 1 b 3 Q 7 L C Z x d W 9 0 O 1 N l Y 3 R p b 2 4 x L z I 0 M T E x M l 9 F e H R y d X N p b 2 5 f d 2 h f Q W 5 z Y X R 6 I G F f U 0 V D L 0 d l w 6 R u Z G V y d G V y I F R 5 c C 5 7 T n V t Y m V y c 1 s x X S A o U G V y Y 2 V u d C k s O D F 9 J n F 1 b 3 Q 7 L C Z x d W 9 0 O 1 N l Y 3 R p b 2 4 x L z I 0 M T E x M l 9 F e H R y d X N p b 2 5 f d 2 h f Q W 5 z Y X R 6 I G F f U 0 V D L 0 d l w 6 R u Z G V y d G V y I F R 5 c C 5 7 T n V t Y m V y c 1 s y X S A o U G V y Y 2 V u d C k s O D J 9 J n F 1 b 3 Q 7 L C Z x d W 9 0 O 1 N l Y 3 R p b 2 4 x L z I 0 M T E x M l 9 F e H R y d X N p b 2 5 f d 2 h f Q W 5 z Y X R 6 I G F f U 0 V D L 0 d l w 6 R u Z G V y d G V y I F R 5 c C 5 7 T n V t Y m V y c 1 s z X S A o U G V y Y 2 V u d C k s O D N 9 J n F 1 b 3 Q 7 L C Z x d W 9 0 O 1 N l Y 3 R p b 2 4 x L z I 0 M T E x M l 9 F e H R y d X N p b 2 5 f d 2 h f Q W 5 z Y X R 6 I G F f U 0 V D L 0 d l w 6 R u Z G V y d G V y I F R 5 c C 5 7 T n V t Y m V y c 1 s 0 X S A o U G V y Y 2 V u d C k s O D R 9 J n F 1 b 3 Q 7 L C Z x d W 9 0 O 1 N l Y 3 R p b 2 4 x L z I 0 M T E x M l 9 F e H R y d X N p b 2 5 f d 2 h f Q W 5 z Y X R 6 I G F f U 0 V D L 0 d l w 6 R u Z G V y d G V y I F R 5 c C 5 7 T n V t Y m V y c 1 s 1 X S A o U G V y Y 2 V u d C k s O D V 9 J n F 1 b 3 Q 7 L C Z x d W 9 0 O 1 N l Y 3 R p b 2 4 x L z I 0 M T E x M l 9 F e H R y d X N p b 2 5 f d 2 h f Q W 5 z Y X R 6 I G F f U 0 V D L 0 d l w 6 R u Z G V y d G V y I F R 5 c C 5 7 T n V t Y m V y c 1 s 2 X S A o U G V y Y 2 V u d C k s O D Z 9 J n F 1 b 3 Q 7 L C Z x d W 9 0 O 1 N l Y 3 R p b 2 4 x L z I 0 M T E x M l 9 F e H R y d X N p b 2 5 f d 2 h f Q W 5 z Y X R 6 I G F f U 0 V D L 0 d l w 6 R u Z G V y d G V y I F R 5 c C 5 7 T n V t Y m V y c 1 s 3 X S A o U G V y Y 2 V u d C k s O D d 9 J n F 1 b 3 Q 7 L C Z x d W 9 0 O 1 N l Y 3 R p b 2 4 x L z I 0 M T E x M l 9 F e H R y d X N p b 2 5 f d 2 h f Q W 5 z Y X R 6 I G F f U 0 V D L 0 d l w 6 R u Z G V y d G V y I F R 5 c C 5 7 T n V t Y m V y c 1 s 4 X S A o U G V y Y 2 V u d C k s O D h 9 J n F 1 b 3 Q 7 L C Z x d W 9 0 O 1 N l Y 3 R p b 2 4 x L z I 0 M T E x M l 9 F e H R y d X N p b 2 5 f d 2 h f Q W 5 z Y X R 6 I G F f U 0 V D L 0 d l w 6 R u Z G V y d G V y I F R 5 c C 5 7 T n V t Y m V y c 1 s 5 X S A o U G V y Y 2 V u d C k s O D l 9 J n F 1 b 3 Q 7 L C Z x d W 9 0 O 1 N l Y 3 R p b 2 4 x L z I 0 M T E x M l 9 F e H R y d X N p b 2 5 f d 2 h f Q W 5 z Y X R 6 I G F f U 0 V D L 0 d l w 6 R u Z G V y d G V y I F R 5 c C 5 7 T n V t Y m V y c 1 s x M F 0 g K F B l c m N l b n Q p L D k w f S Z x d W 9 0 O y w m c X V v d D t T Z W N 0 a W 9 u M S 8 y N D E x M T J f R X h 0 c n V z a W 9 u X 3 d o X 0 F u c 2 F 0 e i B h X 1 N F Q y 9 H Z c O k b m R l c n R l c i B U e X A u e 0 5 1 b W J l c n N b M T F d I C h Q Z X J j Z W 5 0 K S w 5 M X 0 m c X V v d D s s J n F 1 b 3 Q 7 U 2 V j d G l v b j E v M j Q x M T E y X 0 V 4 d H J 1 c 2 l v b l 9 3 a F 9 B b n N h d H o g Y V 9 T R U M v R 2 X D p G 5 k Z X J 0 Z X I g V H l w L n t O d W 1 i Z X J z W z E y X S A o U G V y Y 2 V u d C k s O T J 9 J n F 1 b 3 Q 7 L C Z x d W 9 0 O 1 N l Y 3 R p b 2 4 x L z I 0 M T E x M l 9 F e H R y d X N p b 2 5 f d 2 h f Q W 5 z Y X R 6 I G F f U 0 V D L 0 d l w 6 R u Z G V y d G V y I F R 5 c C 5 7 T n V t Y m V y c 1 s x M 1 0 g K F B l c m N l b n Q p L D k z f S Z x d W 9 0 O y w m c X V v d D t T Z W N 0 a W 9 u M S 8 y N D E x M T J f R X h 0 c n V z a W 9 u X 3 d o X 0 F u c 2 F 0 e i B h X 1 N F Q y 9 H Z c O k b m R l c n R l c i B U e X A u e 0 5 1 b W J l c n N b M T R d I C h Q Z X J j Z W 5 0 K S w 5 N H 0 m c X V v d D s s J n F 1 b 3 Q 7 U 2 V j d G l v b j E v M j Q x M T E y X 0 V 4 d H J 1 c 2 l v b l 9 3 a F 9 B b n N h d H o g Y V 9 T R U M v R 2 X D p G 5 k Z X J 0 Z X I g V H l w L n t O d W 1 i Z X J z W z E 1 X S A o U G V y Y 2 V u d C k s O T V 9 J n F 1 b 3 Q 7 L C Z x d W 9 0 O 1 N l Y 3 R p b 2 4 x L z I 0 M T E x M l 9 F e H R y d X N p b 2 5 f d 2 h f Q W 5 z Y X R 6 I G F f U 0 V D L 0 d l w 6 R u Z G V y d G V y I F R 5 c C 5 7 T n V t Y m V y c 1 s x N l 0 g K F B l c m N l b n Q p L D k 2 f S Z x d W 9 0 O y w m c X V v d D t T Z W N 0 a W 9 u M S 8 y N D E x M T J f R X h 0 c n V z a W 9 u X 3 d o X 0 F u c 2 F 0 e i B h X 1 N F Q y 9 H Z c O k b m R l c n R l c i B U e X A u e 0 5 1 b W J l c n N b M T d d I C h Q Z X J j Z W 5 0 K S w 5 N 3 0 m c X V v d D s s J n F 1 b 3 Q 7 U 2 V j d G l v b j E v M j Q x M T E y X 0 V 4 d H J 1 c 2 l v b l 9 3 a F 9 B b n N h d H o g Y V 9 T R U M v R 2 X D p G 5 k Z X J 0 Z X I g V H l w L n t O d W 1 i Z X J z W z E 4 X S A o U G V y Y 2 V u d C k s O T h 9 J n F 1 b 3 Q 7 L C Z x d W 9 0 O 1 N l Y 3 R p b 2 4 x L z I 0 M T E x M l 9 F e H R y d X N p b 2 5 f d 2 h f Q W 5 z Y X R 6 I G F f U 0 V D L 0 d l w 6 R u Z G V y d G V y I F R 5 c C 5 7 T n V t Y m V y c 1 s x O V 0 g K F B l c m N l b n Q p L D k 5 f S Z x d W 9 0 O y w m c X V v d D t T Z W N 0 a W 9 u M S 8 y N D E x M T J f R X h 0 c n V z a W 9 u X 3 d o X 0 F u c 2 F 0 e i B h X 1 N F Q y 9 H Z c O k b m R l c n R l c i B U e X A u e 0 5 1 b W J l c n N b M j B d I C h Q Z X J j Z W 5 0 K S w x M D B 9 J n F 1 b 3 Q 7 L C Z x d W 9 0 O 1 N l Y 3 R p b 2 4 x L z I 0 M T E x M l 9 F e H R y d X N p b 2 5 f d 2 h f Q W 5 z Y X R 6 I G F f U 0 V D L 0 d l w 6 R u Z G V y d G V y I F R 5 c C 5 7 T n V t Y m V y c 1 s y M V 0 g K F B l c m N l b n Q p L D E w M X 0 m c X V v d D s s J n F 1 b 3 Q 7 U 2 V j d G l v b j E v M j Q x M T E y X 0 V 4 d H J 1 c 2 l v b l 9 3 a F 9 B b n N h d H o g Y V 9 T R U M v R 2 X D p G 5 k Z X J 0 Z X I g V H l w L n t O d W 1 i Z X J z W z I y X S A o U G V y Y 2 V u d C k s M T A y f S Z x d W 9 0 O y w m c X V v d D t T Z W N 0 a W 9 u M S 8 y N D E x M T J f R X h 0 c n V z a W 9 u X 3 d o X 0 F u c 2 F 0 e i B h X 1 N F Q y 9 H Z c O k b m R l c n R l c i B U e X A u e 0 5 1 b W J l c n N b M j N d I C h Q Z X J j Z W 5 0 K S w x M D N 9 J n F 1 b 3 Q 7 L C Z x d W 9 0 O 1 N l Y 3 R p b 2 4 x L z I 0 M T E x M l 9 F e H R y d X N p b 2 5 f d 2 h f Q W 5 z Y X R 6 I G F f U 0 V D L 0 d l w 6 R u Z G V y d G V y I F R 5 c C 5 7 T n V t Y m V y c 1 s y N F 0 g K F B l c m N l b n Q p L D E w N H 0 m c X V v d D s s J n F 1 b 3 Q 7 U 2 V j d G l v b j E v M j Q x M T E y X 0 V 4 d H J 1 c 2 l v b l 9 3 a F 9 B b n N h d H o g Y V 9 T R U M v R 2 X D p G 5 k Z X J 0 Z X I g V H l w L n t O d W 1 i Z X J z W z I 1 X S A o U G V y Y 2 V u d C k s M T A 1 f S Z x d W 9 0 O y w m c X V v d D t T Z W N 0 a W 9 u M S 8 y N D E x M T J f R X h 0 c n V z a W 9 u X 3 d o X 0 F u c 2 F 0 e i B h X 1 N F Q y 9 H Z c O k b m R l c n R l c i B U e X A u e 0 5 1 b W J l c n N b M j Z d I C h Q Z X J j Z W 5 0 K S w x M D Z 9 J n F 1 b 3 Q 7 L C Z x d W 9 0 O 1 N l Y 3 R p b 2 4 x L z I 0 M T E x M l 9 F e H R y d X N p b 2 5 f d 2 h f Q W 5 z Y X R 6 I G F f U 0 V D L 0 d l w 6 R u Z G V y d G V y I F R 5 c C 5 7 T n V t Y m V y c 1 s y N 1 0 g K F B l c m N l b n Q p L D E w N 3 0 m c X V v d D s s J n F 1 b 3 Q 7 U 2 V j d G l v b j E v M j Q x M T E y X 0 V 4 d H J 1 c 2 l v b l 9 3 a F 9 B b n N h d H o g Y V 9 T R U M v R 2 X D p G 5 k Z X J 0 Z X I g V H l w L n t O d W 1 i Z X J z W z I 4 X S A o U G V y Y 2 V u d C k s M T A 4 f S Z x d W 9 0 O y w m c X V v d D t T Z W N 0 a W 9 u M S 8 y N D E x M T J f R X h 0 c n V z a W 9 u X 3 d o X 0 F u c 2 F 0 e i B h X 1 N F Q y 9 H Z c O k b m R l c n R l c i B U e X A u e 0 5 1 b W J l c n N b M j l d I C h Q Z X J j Z W 5 0 K S w x M D l 9 J n F 1 b 3 Q 7 L C Z x d W 9 0 O 1 N l Y 3 R p b 2 4 x L z I 0 M T E x M l 9 F e H R y d X N p b 2 5 f d 2 h f Q W 5 z Y X R 6 I G F f U 0 V D L 0 d l w 6 R u Z G V y d G V y I F R 5 c C 5 7 T n V t Y m V y c 1 s z M F 0 g K F B l c m N l b n Q p L D E x M H 0 m c X V v d D s s J n F 1 b 3 Q 7 U 2 V j d G l v b j E v M j Q x M T E y X 0 V 4 d H J 1 c 2 l v b l 9 3 a F 9 B b n N h d H o g Y V 9 T R U M v R 2 X D p G 5 k Z X J 0 Z X I g V H l w L n t O d W 1 i Z X J z W z M x X S A o U G V y Y 2 V u d C k s M T E x f S Z x d W 9 0 O y w m c X V v d D t T Z W N 0 a W 9 u M S 8 y N D E x M T J f R X h 0 c n V z a W 9 u X 3 d o X 0 F u c 2 F 0 e i B h X 1 N F Q y 9 H Z c O k b m R l c n R l c i B U e X A u e 0 5 1 b W J l c n N b M z J d I C h Q Z X J j Z W 5 0 K S w x M T J 9 J n F 1 b 3 Q 7 L C Z x d W 9 0 O 1 N l Y 3 R p b 2 4 x L z I 0 M T E x M l 9 F e H R y d X N p b 2 5 f d 2 h f Q W 5 z Y X R 6 I G F f U 0 V D L 0 d l w 6 R u Z G V y d G V y I F R 5 c C 5 7 T n V t Y m V y c 1 s z M 1 0 g K F B l c m N l b n Q p L D E x M 3 0 m c X V v d D s s J n F 1 b 3 Q 7 U 2 V j d G l v b j E v M j Q x M T E y X 0 V 4 d H J 1 c 2 l v b l 9 3 a F 9 B b n N h d H o g Y V 9 T R U M v R 2 X D p G 5 k Z X J 0 Z X I g V H l w L n t O d W 1 i Z X J z W z M 0 X S A o U G V y Y 2 V u d C k s M T E 0 f S Z x d W 9 0 O y w m c X V v d D t T Z W N 0 a W 9 u M S 8 y N D E x M T J f R X h 0 c n V z a W 9 u X 3 d o X 0 F u c 2 F 0 e i B h X 1 N F Q y 9 H Z c O k b m R l c n R l c i B U e X A u e 0 5 1 b W J l c n N b M z V d I C h Q Z X J j Z W 5 0 K S w x M T V 9 J n F 1 b 3 Q 7 L C Z x d W 9 0 O 1 N l Y 3 R p b 2 4 x L z I 0 M T E x M l 9 F e H R y d X N p b 2 5 f d 2 h f Q W 5 z Y X R 6 I G F f U 0 V D L 0 d l w 6 R u Z G V y d G V y I F R 5 c C 5 7 T n V t Y m V y c 1 s z N l 0 g K F B l c m N l b n Q p L D E x N n 0 m c X V v d D s s J n F 1 b 3 Q 7 U 2 V j d G l v b j E v M j Q x M T E y X 0 V 4 d H J 1 c 2 l v b l 9 3 a F 9 B b n N h d H o g Y V 9 T R U M v R 2 X D p G 5 k Z X J 0 Z X I g V H l w L n t O d W 1 i Z X J z W z M 3 X S A o U G V y Y 2 V u d C k s M T E 3 f S Z x d W 9 0 O y w m c X V v d D t T Z W N 0 a W 9 u M S 8 y N D E x M T J f R X h 0 c n V z a W 9 u X 3 d o X 0 F u c 2 F 0 e i B h X 1 N F Q y 9 H Z c O k b m R l c n R l c i B U e X A u e 0 5 1 b W J l c n N b M z h d I C h Q Z X J j Z W 5 0 K S w x M T h 9 J n F 1 b 3 Q 7 L C Z x d W 9 0 O 1 N l Y 3 R p b 2 4 x L z I 0 M T E x M l 9 F e H R y d X N p b 2 5 f d 2 h f Q W 5 z Y X R 6 I G F f U 0 V D L 0 d l w 6 R u Z G V y d G V y I F R 5 c C 5 7 T n V t Y m V y c 1 s z O V 0 g K F B l c m N l b n Q p L D E x O X 0 m c X V v d D s s J n F 1 b 3 Q 7 U 2 V j d G l v b j E v M j Q x M T E y X 0 V 4 d H J 1 c 2 l v b l 9 3 a F 9 B b n N h d H o g Y V 9 T R U M v R 2 X D p G 5 k Z X J 0 Z X I g V H l w L n t O d W 1 i Z X J z W z Q w X S A o U G V y Y 2 V u d C k s M T I w f S Z x d W 9 0 O y w m c X V v d D t T Z W N 0 a W 9 u M S 8 y N D E x M T J f R X h 0 c n V z a W 9 u X 3 d o X 0 F u c 2 F 0 e i B h X 1 N F Q y 9 H Z c O k b m R l c n R l c i B U e X A u e 0 5 1 b W J l c n N b N D F d I C h Q Z X J j Z W 5 0 K S w x M j F 9 J n F 1 b 3 Q 7 L C Z x d W 9 0 O 1 N l Y 3 R p b 2 4 x L z I 0 M T E x M l 9 F e H R y d X N p b 2 5 f d 2 h f Q W 5 z Y X R 6 I G F f U 0 V D L 0 d l w 6 R u Z G V y d G V y I F R 5 c C 5 7 T n V t Y m V y c 1 s 0 M l 0 g K F B l c m N l b n Q p L D E y M n 0 m c X V v d D s s J n F 1 b 3 Q 7 U 2 V j d G l v b j E v M j Q x M T E y X 0 V 4 d H J 1 c 2 l v b l 9 3 a F 9 B b n N h d H o g Y V 9 T R U M v R 2 X D p G 5 k Z X J 0 Z X I g V H l w L n t O d W 1 i Z X J z W z Q z X S A o U G V y Y 2 V u d C k s M T I z f S Z x d W 9 0 O y w m c X V v d D t T Z W N 0 a W 9 u M S 8 y N D E x M T J f R X h 0 c n V z a W 9 u X 3 d o X 0 F u c 2 F 0 e i B h X 1 N F Q y 9 H Z c O k b m R l c n R l c i B U e X A u e 0 5 1 b W J l c n N b N D R d I C h Q Z X J j Z W 5 0 K S w x M j R 9 J n F 1 b 3 Q 7 L C Z x d W 9 0 O 1 N l Y 3 R p b 2 4 x L z I 0 M T E x M l 9 F e H R y d X N p b 2 5 f d 2 h f Q W 5 z Y X R 6 I G F f U 0 V D L 0 d l w 6 R u Z G V y d G V y I F R 5 c C 5 7 T n V t Y m V y c 1 s 0 N V 0 g K F B l c m N l b n Q p L D E y N X 0 m c X V v d D s s J n F 1 b 3 Q 7 U 2 V j d G l v b j E v M j Q x M T E y X 0 V 4 d H J 1 c 2 l v b l 9 3 a F 9 B b n N h d H o g Y V 9 T R U M v R 2 X D p G 5 k Z X J 0 Z X I g V H l w L n t O d W 1 i Z X J z W z Q 2 X S A o U G V y Y 2 V u d C k s M T I 2 f S Z x d W 9 0 O y w m c X V v d D t T Z W N 0 a W 9 u M S 8 y N D E x M T J f R X h 0 c n V z a W 9 u X 3 d o X 0 F u c 2 F 0 e i B h X 1 N F Q y 9 H Z c O k b m R l c n R l c i B U e X A u e 0 5 1 b W J l c n N b N D d d I C h Q Z X J j Z W 5 0 K S w x M j d 9 J n F 1 b 3 Q 7 L C Z x d W 9 0 O 1 N l Y 3 R p b 2 4 x L z I 0 M T E x M l 9 F e H R y d X N p b 2 5 f d 2 h f Q W 5 z Y X R 6 I G F f U 0 V D L 0 d l w 6 R u Z G V y d G V y I F R 5 c C 5 7 T n V t Y m V y c 1 s 0 O F 0 g K F B l c m N l b n Q p L D E y O H 0 m c X V v d D s s J n F 1 b 3 Q 7 U 2 V j d G l v b j E v M j Q x M T E y X 0 V 4 d H J 1 c 2 l v b l 9 3 a F 9 B b n N h d H o g Y V 9 T R U M v R 2 X D p G 5 k Z X J 0 Z X I g V H l w L n t O d W 1 i Z X J z W z Q 5 X S A o U G V y Y 2 V u d C k s M T I 5 f S Z x d W 9 0 O y w m c X V v d D t T Z W N 0 a W 9 u M S 8 y N D E x M T J f R X h 0 c n V z a W 9 u X 3 d o X 0 F u c 2 F 0 e i B h X 1 N F Q y 9 H Z c O k b m R l c n R l c i B U e X A u e 0 5 1 b W J l c n N b N T B d I C h Q Z X J j Z W 5 0 K S w x M z B 9 J n F 1 b 3 Q 7 L C Z x d W 9 0 O 1 N l Y 3 R p b 2 4 x L z I 0 M T E x M l 9 F e H R y d X N p b 2 5 f d 2 h f Q W 5 z Y X R 6 I G F f U 0 V D L 0 d l w 6 R u Z G V y d G V y I F R 5 c C 5 7 T n V t Y m V y c 1 s 1 M V 0 g K F B l c m N l b n Q p L D E z M X 0 m c X V v d D s s J n F 1 b 3 Q 7 U 2 V j d G l v b j E v M j Q x M T E y X 0 V 4 d H J 1 c 2 l v b l 9 3 a F 9 B b n N h d H o g Y V 9 T R U M v R 2 X D p G 5 k Z X J 0 Z X I g V H l w L n t O d W 1 i Z X J z W z U y X S A o U G V y Y 2 V u d C k s M T M y f S Z x d W 9 0 O y w m c X V v d D t T Z W N 0 a W 9 u M S 8 y N D E x M T J f R X h 0 c n V z a W 9 u X 3 d o X 0 F u c 2 F 0 e i B h X 1 N F Q y 9 H Z c O k b m R l c n R l c i B U e X A u e 0 5 1 b W J l c n N b N T N d I C h Q Z X J j Z W 5 0 K S w x M z N 9 J n F 1 b 3 Q 7 L C Z x d W 9 0 O 1 N l Y 3 R p b 2 4 x L z I 0 M T E x M l 9 F e H R y d X N p b 2 5 f d 2 h f Q W 5 z Y X R 6 I G F f U 0 V D L 0 d l w 6 R u Z G V y d G V y I F R 5 c C 5 7 T n V t Y m V y c 1 s 1 N F 0 g K F B l c m N l b n Q p L D E z N H 0 m c X V v d D s s J n F 1 b 3 Q 7 U 2 V j d G l v b j E v M j Q x M T E y X 0 V 4 d H J 1 c 2 l v b l 9 3 a F 9 B b n N h d H o g Y V 9 T R U M v R 2 X D p G 5 k Z X J 0 Z X I g V H l w L n t O d W 1 i Z X J z W z U 1 X S A o U G V y Y 2 V u d C k s M T M 1 f S Z x d W 9 0 O y w m c X V v d D t T Z W N 0 a W 9 u M S 8 y N D E x M T J f R X h 0 c n V z a W 9 u X 3 d o X 0 F u c 2 F 0 e i B h X 1 N F Q y 9 H Z c O k b m R l c n R l c i B U e X A u e 0 5 1 b W J l c n N b N T Z d I C h Q Z X J j Z W 5 0 K S w x M z Z 9 J n F 1 b 3 Q 7 L C Z x d W 9 0 O 1 N l Y 3 R p b 2 4 x L z I 0 M T E x M l 9 F e H R y d X N p b 2 5 f d 2 h f Q W 5 z Y X R 6 I G F f U 0 V D L 0 d l w 6 R u Z G V y d G V y I F R 5 c C 5 7 T n V t Y m V y c 1 s 1 N 1 0 g K F B l c m N l b n Q p L D E z N 3 0 m c X V v d D s s J n F 1 b 3 Q 7 U 2 V j d G l v b j E v M j Q x M T E y X 0 V 4 d H J 1 c 2 l v b l 9 3 a F 9 B b n N h d H o g Y V 9 T R U M v R 2 X D p G 5 k Z X J 0 Z X I g V H l w L n t O d W 1 i Z X J z W z U 4 X S A o U G V y Y 2 V u d C k s M T M 4 f S Z x d W 9 0 O y w m c X V v d D t T Z W N 0 a W 9 u M S 8 y N D E x M T J f R X h 0 c n V z a W 9 u X 3 d o X 0 F u c 2 F 0 e i B h X 1 N F Q y 9 H Z c O k b m R l c n R l c i B U e X A u e 0 5 1 b W J l c n N b N T l d I C h Q Z X J j Z W 5 0 K S w x M z l 9 J n F 1 b 3 Q 7 L C Z x d W 9 0 O 1 N l Y 3 R p b 2 4 x L z I 0 M T E x M l 9 F e H R y d X N p b 2 5 f d 2 h f Q W 5 z Y X R 6 I G F f U 0 V D L 0 d l w 6 R u Z G V y d G V y I F R 5 c C 5 7 T n V t Y m V y c 1 s 2 M F 0 g K F B l c m N l b n Q p L D E 0 M H 0 m c X V v d D s s J n F 1 b 3 Q 7 U 2 V j d G l v b j E v M j Q x M T E y X 0 V 4 d H J 1 c 2 l v b l 9 3 a F 9 B b n N h d H o g Y V 9 T R U M v R 2 X D p G 5 k Z X J 0 Z X I g V H l w L n t O d W 1 i Z X J z W z Y x X S A o U G V y Y 2 V u d C k s M T Q x f S Z x d W 9 0 O y w m c X V v d D t T Z W N 0 a W 9 u M S 8 y N D E x M T J f R X h 0 c n V z a W 9 u X 3 d o X 0 F u c 2 F 0 e i B h X 1 N F Q y 9 H Z c O k b m R l c n R l c i B U e X A u e 0 5 1 b W J l c n N b N j J d I C h Q Z X J j Z W 5 0 K S w x N D J 9 J n F 1 b 3 Q 7 L C Z x d W 9 0 O 1 N l Y 3 R p b 2 4 x L z I 0 M T E x M l 9 F e H R y d X N p b 2 5 f d 2 h f Q W 5 z Y X R 6 I G F f U 0 V D L 0 d l w 6 R u Z G V y d G V y I F R 5 c C 5 7 T n V t Y m V y c 1 s 2 M 1 0 g K F B l c m N l b n Q p L D E 0 M 3 0 m c X V v d D s s J n F 1 b 3 Q 7 U 2 V j d G l v b j E v M j Q x M T E y X 0 V 4 d H J 1 c 2 l v b l 9 3 a F 9 B b n N h d H o g Y V 9 T R U M v R 2 X D p G 5 k Z X J 0 Z X I g V H l w L n t O d W 1 i Z X J z W z Y 0 X S A o U G V y Y 2 V u d C k s M T Q 0 f S Z x d W 9 0 O y w m c X V v d D t T Z W N 0 a W 9 u M S 8 y N D E x M T J f R X h 0 c n V z a W 9 u X 3 d o X 0 F u c 2 F 0 e i B h X 1 N F Q y 9 H Z c O k b m R l c n R l c i B U e X A u e 0 5 1 b W J l c n N b N j V d I C h Q Z X J j Z W 5 0 K S w x N D V 9 J n F 1 b 3 Q 7 L C Z x d W 9 0 O 1 N l Y 3 R p b 2 4 x L z I 0 M T E x M l 9 F e H R y d X N p b 2 5 f d 2 h f Q W 5 z Y X R 6 I G F f U 0 V D L 0 d l w 6 R u Z G V y d G V y I F R 5 c C 5 7 T n V t Y m V y c 1 s 2 N l 0 g K F B l c m N l b n Q p L D E 0 N n 0 m c X V v d D s s J n F 1 b 3 Q 7 U 2 V j d G l v b j E v M j Q x M T E y X 0 V 4 d H J 1 c 2 l v b l 9 3 a F 9 B b n N h d H o g Y V 9 T R U M v R 2 X D p G 5 k Z X J 0 Z X I g V H l w L n t O d W 1 i Z X J z W z Y 3 X S A o U G V y Y 2 V u d C k s M T Q 3 f S Z x d W 9 0 O y w m c X V v d D t T Z W N 0 a W 9 u M S 8 y N D E x M T J f R X h 0 c n V z a W 9 u X 3 d o X 0 F u c 2 F 0 e i B h X 1 N F Q y 9 H Z c O k b m R l c n R l c i B U e X A u e 0 5 1 b W J l c n N b N j h d I C h Q Z X J j Z W 5 0 K S w x N D h 9 J n F 1 b 3 Q 7 L C Z x d W 9 0 O 1 N l Y 3 R p b 2 4 x L z I 0 M T E x M l 9 F e H R y d X N p b 2 5 f d 2 h f Q W 5 z Y X R 6 I G F f U 0 V D L 0 d l w 6 R u Z G V y d G V y I F R 5 c C 5 7 T n V t Y m V y c 1 s 2 O V 0 g K F B l c m N l b n Q p L D E 0 O X 0 m c X V v d D s s J n F 1 b 3 Q 7 U 2 V j d G l v b j E v M j Q x M T E y X 0 V 4 d H J 1 c 2 l v b l 9 3 a F 9 B b n N h d H o g Y V 9 T R U M v R 2 X D p G 5 k Z X J 0 Z X I g V H l w L n t O d W 1 i Z X J z W z c w X S A o U G V y Y 2 V u d C k s M T U w f S Z x d W 9 0 O y w m c X V v d D t T Z W N 0 a W 9 u M S 8 y N D E x M T J f R X h 0 c n V z a W 9 u X 3 d o X 0 F u c 2 F 0 e i B h X 1 N F Q y 9 H Z c O k b m R l c n R l c i B U e X A u e 0 1 l Y W 4 g Q 2 9 1 b n Q g U m F 0 Z S A o a 2 N w c y k s M T U x f S Z x d W 9 0 O y w m c X V v d D t T Z W N 0 a W 9 u M S 8 y N D E x M T J f R X h 0 c n V z a W 9 u X 3 d o X 0 F u c 2 F 0 e i B h X 1 N F Q y 9 H Z c O k b m R l c n R l c i B U e X A u e 1 N p e m V z W z F d I C h k L m 5 t K S w x N T J 9 J n F 1 b 3 Q 7 L C Z x d W 9 0 O 1 N l Y 3 R p b 2 4 x L z I 0 M T E x M l 9 F e H R y d X N p b 2 5 f d 2 h f Q W 5 z Y X R 6 I G F f U 0 V D L 0 d l w 6 R u Z G V y d G V y I F R 5 c C 5 7 U 2 l 6 Z X N b M l 0 g K G Q u b m 0 p L D E 1 M 3 0 m c X V v d D s s J n F 1 b 3 Q 7 U 2 V j d G l v b j E v M j Q x M T E y X 0 V 4 d H J 1 c 2 l v b l 9 3 a F 9 B b n N h d H o g Y V 9 T R U M v R 2 X D p G 5 k Z X J 0 Z X I g V H l w L n t T a X p l c 1 s z X S A o Z C 5 u b S k s M T U 0 f S Z x d W 9 0 O y w m c X V v d D t T Z W N 0 a W 9 u M S 8 y N D E x M T J f R X h 0 c n V z a W 9 u X 3 d o X 0 F u c 2 F 0 e i B h X 1 N F Q y 9 H Z c O k b m R l c n R l c i B U e X A u e 1 N p e m V z W z R d I C h k L m 5 t K S w x N T V 9 J n F 1 b 3 Q 7 L C Z x d W 9 0 O 1 N l Y 3 R p b 2 4 x L z I 0 M T E x M l 9 F e H R y d X N p b 2 5 f d 2 h f Q W 5 z Y X R 6 I G F f U 0 V D L 0 d l w 6 R u Z G V y d G V y I F R 5 c C 5 7 U 2 l 6 Z X N b N V 0 g K G Q u b m 0 p L D E 1 N n 0 m c X V v d D s s J n F 1 b 3 Q 7 U 2 V j d G l v b j E v M j Q x M T E y X 0 V 4 d H J 1 c 2 l v b l 9 3 a F 9 B b n N h d H o g Y V 9 T R U M v R 2 X D p G 5 k Z X J 0 Z X I g V H l w L n t T a X p l c 1 s 2 X S A o Z C 5 u b S k s M T U 3 f S Z x d W 9 0 O y w m c X V v d D t T Z W N 0 a W 9 u M S 8 y N D E x M T J f R X h 0 c n V z a W 9 u X 3 d o X 0 F u c 2 F 0 e i B h X 1 N F Q y 9 H Z c O k b m R l c n R l c i B U e X A u e 1 N p e m V z W z d d I C h k L m 5 t K S w x N T h 9 J n F 1 b 3 Q 7 L C Z x d W 9 0 O 1 N l Y 3 R p b 2 4 x L z I 0 M T E x M l 9 F e H R y d X N p b 2 5 f d 2 h f Q W 5 z Y X R 6 I G F f U 0 V D L 0 d l w 6 R u Z G V y d G V y I F R 5 c C 5 7 U 2 l 6 Z X N b O F 0 g K G Q u b m 0 p L D E 1 O X 0 m c X V v d D s s J n F 1 b 3 Q 7 U 2 V j d G l v b j E v M j Q x M T E y X 0 V 4 d H J 1 c 2 l v b l 9 3 a F 9 B b n N h d H o g Y V 9 T R U M v R 2 X D p G 5 k Z X J 0 Z X I g V H l w L n t T a X p l c 1 s 5 X S A o Z C 5 u b S k s M T Y w f S Z x d W 9 0 O y w m c X V v d D t T Z W N 0 a W 9 u M S 8 y N D E x M T J f R X h 0 c n V z a W 9 u X 3 d o X 0 F u c 2 F 0 e i B h X 1 N F Q y 9 H Z c O k b m R l c n R l c i B U e X A u e 1 N p e m V z W z E w X S A o Z C 5 u b S k s M T Y x f S Z x d W 9 0 O y w m c X V v d D t T Z W N 0 a W 9 u M S 8 y N D E x M T J f R X h 0 c n V z a W 9 u X 3 d o X 0 F u c 2 F 0 e i B h X 1 N F Q y 9 H Z c O k b m R l c n R l c i B U e X A u e 1 N p e m V z W z E x X S A o Z C 5 u b S k s M T Y y f S Z x d W 9 0 O y w m c X V v d D t T Z W N 0 a W 9 u M S 8 y N D E x M T J f R X h 0 c n V z a W 9 u X 3 d o X 0 F u c 2 F 0 e i B h X 1 N F Q y 9 H Z c O k b m R l c n R l c i B U e X A u e 1 N p e m V z W z E y X S A o Z C 5 u b S k s M T Y z f S Z x d W 9 0 O y w m c X V v d D t T Z W N 0 a W 9 u M S 8 y N D E x M T J f R X h 0 c n V z a W 9 u X 3 d o X 0 F u c 2 F 0 e i B h X 1 N F Q y 9 H Z c O k b m R l c n R l c i B U e X A u e 1 N p e m V z W z E z X S A o Z C 5 u b S k s M T Y 0 f S Z x d W 9 0 O y w m c X V v d D t T Z W N 0 a W 9 u M S 8 y N D E x M T J f R X h 0 c n V z a W 9 u X 3 d o X 0 F u c 2 F 0 e i B h X 1 N F Q y 9 H Z c O k b m R l c n R l c i B U e X A u e 1 N p e m V z W z E 0 X S A o Z C 5 u b S k s M T Y 1 f S Z x d W 9 0 O y w m c X V v d D t T Z W N 0 a W 9 u M S 8 y N D E x M T J f R X h 0 c n V z a W 9 u X 3 d o X 0 F u c 2 F 0 e i B h X 1 N F Q y 9 H Z c O k b m R l c n R l c i B U e X A u e 1 N p e m V z W z E 1 X S A o Z C 5 u b S k s M T Y 2 f S Z x d W 9 0 O y w m c X V v d D t T Z W N 0 a W 9 u M S 8 y N D E x M T J f R X h 0 c n V z a W 9 u X 3 d o X 0 F u c 2 F 0 e i B h X 1 N F Q y 9 H Z c O k b m R l c n R l c i B U e X A u e 1 N p e m V z W z E 2 X S A o Z C 5 u b S k s M T Y 3 f S Z x d W 9 0 O y w m c X V v d D t T Z W N 0 a W 9 u M S 8 y N D E x M T J f R X h 0 c n V z a W 9 u X 3 d o X 0 F u c 2 F 0 e i B h X 1 N F Q y 9 H Z c O k b m R l c n R l c i B U e X A u e 1 N p e m V z W z E 3 X S A o Z C 5 u b S k s M T Y 4 f S Z x d W 9 0 O y w m c X V v d D t T Z W N 0 a W 9 u M S 8 y N D E x M T J f R X h 0 c n V z a W 9 u X 3 d o X 0 F u c 2 F 0 e i B h X 1 N F Q y 9 H Z c O k b m R l c n R l c i B U e X A u e 1 N p e m V z W z E 4 X S A o Z C 5 u b S k s M T Y 5 f S Z x d W 9 0 O y w m c X V v d D t T Z W N 0 a W 9 u M S 8 y N D E x M T J f R X h 0 c n V z a W 9 u X 3 d o X 0 F u c 2 F 0 e i B h X 1 N F Q y 9 H Z c O k b m R l c n R l c i B U e X A u e 1 N p e m V z W z E 5 X S A o Z C 5 u b S k s M T c w f S Z x d W 9 0 O y w m c X V v d D t T Z W N 0 a W 9 u M S 8 y N D E x M T J f R X h 0 c n V z a W 9 u X 3 d o X 0 F u c 2 F 0 e i B h X 1 N F Q y 9 H Z c O k b m R l c n R l c i B U e X A u e 1 N p e m V z W z I w X S A o Z C 5 u b S k s M T c x f S Z x d W 9 0 O y w m c X V v d D t T Z W N 0 a W 9 u M S 8 y N D E x M T J f R X h 0 c n V z a W 9 u X 3 d o X 0 F u c 2 F 0 e i B h X 1 N F Q y 9 H Z c O k b m R l c n R l c i B U e X A u e 1 N p e m V z W z I x X S A o Z C 5 u b S k s M T c y f S Z x d W 9 0 O y w m c X V v d D t T Z W N 0 a W 9 u M S 8 y N D E x M T J f R X h 0 c n V z a W 9 u X 3 d o X 0 F u c 2 F 0 e i B h X 1 N F Q y 9 H Z c O k b m R l c n R l c i B U e X A u e 1 N p e m V z W z I y X S A o Z C 5 u b S k s M T c z f S Z x d W 9 0 O y w m c X V v d D t T Z W N 0 a W 9 u M S 8 y N D E x M T J f R X h 0 c n V z a W 9 u X 3 d o X 0 F u c 2 F 0 e i B h X 1 N F Q y 9 H Z c O k b m R l c n R l c i B U e X A u e 1 N p e m V z W z I z X S A o Z C 5 u b S k s M T c 0 f S Z x d W 9 0 O y w m c X V v d D t T Z W N 0 a W 9 u M S 8 y N D E x M T J f R X h 0 c n V z a W 9 u X 3 d o X 0 F u c 2 F 0 e i B h X 1 N F Q y 9 H Z c O k b m R l c n R l c i B U e X A u e 1 N p e m V z W z I 0 X S A o Z C 5 u b S k s M T c 1 f S Z x d W 9 0 O y w m c X V v d D t T Z W N 0 a W 9 u M S 8 y N D E x M T J f R X h 0 c n V z a W 9 u X 3 d o X 0 F u c 2 F 0 e i B h X 1 N F Q y 9 H Z c O k b m R l c n R l c i B U e X A u e 1 N p e m V z W z I 1 X S A o Z C 5 u b S k s M T c 2 f S Z x d W 9 0 O y w m c X V v d D t T Z W N 0 a W 9 u M S 8 y N D E x M T J f R X h 0 c n V z a W 9 u X 3 d o X 0 F u c 2 F 0 e i B h X 1 N F Q y 9 H Z c O k b m R l c n R l c i B U e X A u e 1 N p e m V z W z I 2 X S A o Z C 5 u b S k s M T c 3 f S Z x d W 9 0 O y w m c X V v d D t T Z W N 0 a W 9 u M S 8 y N D E x M T J f R X h 0 c n V z a W 9 u X 3 d o X 0 F u c 2 F 0 e i B h X 1 N F Q y 9 H Z c O k b m R l c n R l c i B U e X A u e 1 N p e m V z W z I 3 X S A o Z C 5 u b S k s M T c 4 f S Z x d W 9 0 O y w m c X V v d D t T Z W N 0 a W 9 u M S 8 y N D E x M T J f R X h 0 c n V z a W 9 u X 3 d o X 0 F u c 2 F 0 e i B h X 1 N F Q y 9 H Z c O k b m R l c n R l c i B U e X A u e 1 N p e m V z W z I 4 X S A o Z C 5 u b S k s M T c 5 f S Z x d W 9 0 O y w m c X V v d D t T Z W N 0 a W 9 u M S 8 y N D E x M T J f R X h 0 c n V z a W 9 u X 3 d o X 0 F u c 2 F 0 e i B h X 1 N F Q y 9 H Z c O k b m R l c n R l c i B U e X A u e 1 N p e m V z W z I 5 X S A o Z C 5 u b S k s M T g w f S Z x d W 9 0 O y w m c X V v d D t T Z W N 0 a W 9 u M S 8 y N D E x M T J f R X h 0 c n V z a W 9 u X 3 d o X 0 F u c 2 F 0 e i B h X 1 N F Q y 9 H Z c O k b m R l c n R l c i B U e X A u e 1 N p e m V z W z M w X S A o Z C 5 u b S k s M T g x f S Z x d W 9 0 O y w m c X V v d D t T Z W N 0 a W 9 u M S 8 y N D E x M T J f R X h 0 c n V z a W 9 u X 3 d o X 0 F u c 2 F 0 e i B h X 1 N F Q y 9 H Z c O k b m R l c n R l c i B U e X A u e 1 N p e m V z W z M x X S A o Z C 5 u b S k s M T g y f S Z x d W 9 0 O y w m c X V v d D t T Z W N 0 a W 9 u M S 8 y N D E x M T J f R X h 0 c n V z a W 9 u X 3 d o X 0 F u c 2 F 0 e i B h X 1 N F Q y 9 H Z c O k b m R l c n R l c i B U e X A u e 1 N p e m V z W z M y X S A o Z C 5 u b S k s M T g z f S Z x d W 9 0 O y w m c X V v d D t T Z W N 0 a W 9 u M S 8 y N D E x M T J f R X h 0 c n V z a W 9 u X 3 d o X 0 F u c 2 F 0 e i B h X 1 N F Q y 9 H Z c O k b m R l c n R l c i B U e X A u e 1 N p e m V z W z M z X S A o Z C 5 u b S k s M T g 0 f S Z x d W 9 0 O y w m c X V v d D t T Z W N 0 a W 9 u M S 8 y N D E x M T J f R X h 0 c n V z a W 9 u X 3 d o X 0 F u c 2 F 0 e i B h X 1 N F Q y 9 H Z c O k b m R l c n R l c i B U e X A u e 1 N p e m V z W z M 0 X S A o Z C 5 u b S k s M T g 1 f S Z x d W 9 0 O y w m c X V v d D t T Z W N 0 a W 9 u M S 8 y N D E x M T J f R X h 0 c n V z a W 9 u X 3 d o X 0 F u c 2 F 0 e i B h X 1 N F Q y 9 H Z c O k b m R l c n R l c i B U e X A u e 1 N p e m V z W z M 1 X S A o Z C 5 u b S k s M T g 2 f S Z x d W 9 0 O y w m c X V v d D t T Z W N 0 a W 9 u M S 8 y N D E x M T J f R X h 0 c n V z a W 9 u X 3 d o X 0 F u c 2 F 0 e i B h X 1 N F Q y 9 H Z c O k b m R l c n R l c i B U e X A u e 1 N p e m V z W z M 2 X S A o Z C 5 u b S k s M T g 3 f S Z x d W 9 0 O y w m c X V v d D t T Z W N 0 a W 9 u M S 8 y N D E x M T J f R X h 0 c n V z a W 9 u X 3 d o X 0 F u c 2 F 0 e i B h X 1 N F Q y 9 H Z c O k b m R l c n R l c i B U e X A u e 1 N p e m V z W z M 3 X S A o Z C 5 u b S k s M T g 4 f S Z x d W 9 0 O y w m c X V v d D t T Z W N 0 a W 9 u M S 8 y N D E x M T J f R X h 0 c n V z a W 9 u X 3 d o X 0 F u c 2 F 0 e i B h X 1 N F Q y 9 H Z c O k b m R l c n R l c i B U e X A u e 1 N p e m V z W z M 4 X S A o Z C 5 u b S k s M T g 5 f S Z x d W 9 0 O y w m c X V v d D t T Z W N 0 a W 9 u M S 8 y N D E x M T J f R X h 0 c n V z a W 9 u X 3 d o X 0 F u c 2 F 0 e i B h X 1 N F Q y 9 H Z c O k b m R l c n R l c i B U e X A u e 1 N p e m V z W z M 5 X S A o Z C 5 u b S k s M T k w f S Z x d W 9 0 O y w m c X V v d D t T Z W N 0 a W 9 u M S 8 y N D E x M T J f R X h 0 c n V z a W 9 u X 3 d o X 0 F u c 2 F 0 e i B h X 1 N F Q y 9 H Z c O k b m R l c n R l c i B U e X A u e 1 N p e m V z W z Q w X S A o Z C 5 u b S k s M T k x f S Z x d W 9 0 O y w m c X V v d D t T Z W N 0 a W 9 u M S 8 y N D E x M T J f R X h 0 c n V z a W 9 u X 3 d o X 0 F u c 2 F 0 e i B h X 1 N F Q y 9 H Z c O k b m R l c n R l c i B U e X A u e 1 N p e m V z W z Q x X S A o Z C 5 u b S k s M T k y f S Z x d W 9 0 O y w m c X V v d D t T Z W N 0 a W 9 u M S 8 y N D E x M T J f R X h 0 c n V z a W 9 u X 3 d o X 0 F u c 2 F 0 e i B h X 1 N F Q y 9 H Z c O k b m R l c n R l c i B U e X A u e 1 N p e m V z W z Q y X S A o Z C 5 u b S k s M T k z f S Z x d W 9 0 O y w m c X V v d D t T Z W N 0 a W 9 u M S 8 y N D E x M T J f R X h 0 c n V z a W 9 u X 3 d o X 0 F u c 2 F 0 e i B h X 1 N F Q y 9 H Z c O k b m R l c n R l c i B U e X A u e 1 N p e m V z W z Q z X S A o Z C 5 u b S k s M T k 0 f S Z x d W 9 0 O y w m c X V v d D t T Z W N 0 a W 9 u M S 8 y N D E x M T J f R X h 0 c n V z a W 9 u X 3 d o X 0 F u c 2 F 0 e i B h X 1 N F Q y 9 H Z c O k b m R l c n R l c i B U e X A u e 1 N p e m V z W z Q 0 X S A o Z C 5 u b S k s M T k 1 f S Z x d W 9 0 O y w m c X V v d D t T Z W N 0 a W 9 u M S 8 y N D E x M T J f R X h 0 c n V z a W 9 u X 3 d o X 0 F u c 2 F 0 e i B h X 1 N F Q y 9 H Z c O k b m R l c n R l c i B U e X A u e 1 N p e m V z W z Q 1 X S A o Z C 5 u b S k s M T k 2 f S Z x d W 9 0 O y w m c X V v d D t T Z W N 0 a W 9 u M S 8 y N D E x M T J f R X h 0 c n V z a W 9 u X 3 d o X 0 F u c 2 F 0 e i B h X 1 N F Q y 9 H Z c O k b m R l c n R l c i B U e X A u e 1 N p e m V z W z Q 2 X S A o Z C 5 u b S k s M T k 3 f S Z x d W 9 0 O y w m c X V v d D t T Z W N 0 a W 9 u M S 8 y N D E x M T J f R X h 0 c n V z a W 9 u X 3 d o X 0 F u c 2 F 0 e i B h X 1 N F Q y 9 H Z c O k b m R l c n R l c i B U e X A u e 1 N p e m V z W z Q 3 X S A o Z C 5 u b S k s M T k 4 f S Z x d W 9 0 O y w m c X V v d D t T Z W N 0 a W 9 u M S 8 y N D E x M T J f R X h 0 c n V z a W 9 u X 3 d o X 0 F u c 2 F 0 e i B h X 1 N F Q y 9 H Z c O k b m R l c n R l c i B U e X A u e 1 N p e m V z W z Q 4 X S A o Z C 5 u b S k s M T k 5 f S Z x d W 9 0 O y w m c X V v d D t T Z W N 0 a W 9 u M S 8 y N D E x M T J f R X h 0 c n V z a W 9 u X 3 d o X 0 F u c 2 F 0 e i B h X 1 N F Q y 9 H Z c O k b m R l c n R l c i B U e X A u e 1 N p e m V z W z Q 5 X S A o Z C 5 u b S k s M j A w f S Z x d W 9 0 O y w m c X V v d D t T Z W N 0 a W 9 u M S 8 y N D E x M T J f R X h 0 c n V z a W 9 u X 3 d o X 0 F u c 2 F 0 e i B h X 1 N F Q y 9 H Z c O k b m R l c n R l c i B U e X A u e 1 N p e m V z W z U w X S A o Z C 5 u b S k s M j A x f S Z x d W 9 0 O y w m c X V v d D t T Z W N 0 a W 9 u M S 8 y N D E x M T J f R X h 0 c n V z a W 9 u X 3 d o X 0 F u c 2 F 0 e i B h X 1 N F Q y 9 H Z c O k b m R l c n R l c i B U e X A u e 1 N p e m V z W z U x X S A o Z C 5 u b S k s M j A y f S Z x d W 9 0 O y w m c X V v d D t T Z W N 0 a W 9 u M S 8 y N D E x M T J f R X h 0 c n V z a W 9 u X 3 d o X 0 F u c 2 F 0 e i B h X 1 N F Q y 9 H Z c O k b m R l c n R l c i B U e X A u e 1 N p e m V z W z U y X S A o Z C 5 u b S k s M j A z f S Z x d W 9 0 O y w m c X V v d D t T Z W N 0 a W 9 u M S 8 y N D E x M T J f R X h 0 c n V z a W 9 u X 3 d o X 0 F u c 2 F 0 e i B h X 1 N F Q y 9 H Z c O k b m R l c n R l c i B U e X A u e 1 N p e m V z W z U z X S A o Z C 5 u b S k s M j A 0 f S Z x d W 9 0 O y w m c X V v d D t T Z W N 0 a W 9 u M S 8 y N D E x M T J f R X h 0 c n V z a W 9 u X 3 d o X 0 F u c 2 F 0 e i B h X 1 N F Q y 9 H Z c O k b m R l c n R l c i B U e X A u e 1 N p e m V z W z U 0 X S A o Z C 5 u b S k s M j A 1 f S Z x d W 9 0 O y w m c X V v d D t T Z W N 0 a W 9 u M S 8 y N D E x M T J f R X h 0 c n V z a W 9 u X 3 d o X 0 F u c 2 F 0 e i B h X 1 N F Q y 9 H Z c O k b m R l c n R l c i B U e X A u e 1 N p e m V z W z U 1 X S A o Z C 5 u b S k s M j A 2 f S Z x d W 9 0 O y w m c X V v d D t T Z W N 0 a W 9 u M S 8 y N D E x M T J f R X h 0 c n V z a W 9 u X 3 d o X 0 F u c 2 F 0 e i B h X 1 N F Q y 9 H Z c O k b m R l c n R l c i B U e X A u e 1 N p e m V z W z U 2 X S A o Z C 5 u b S k s M j A 3 f S Z x d W 9 0 O y w m c X V v d D t T Z W N 0 a W 9 u M S 8 y N D E x M T J f R X h 0 c n V z a W 9 u X 3 d o X 0 F u c 2 F 0 e i B h X 1 N F Q y 9 H Z c O k b m R l c n R l c i B U e X A u e 1 N p e m V z W z U 3 X S A o Z C 5 u b S k s M j A 4 f S Z x d W 9 0 O y w m c X V v d D t T Z W N 0 a W 9 u M S 8 y N D E x M T J f R X h 0 c n V z a W 9 u X 3 d o X 0 F u c 2 F 0 e i B h X 1 N F Q y 9 H Z c O k b m R l c n R l c i B U e X A u e 1 N p e m V z W z U 4 X S A o Z C 5 u b S k s M j A 5 f S Z x d W 9 0 O y w m c X V v d D t T Z W N 0 a W 9 u M S 8 y N D E x M T J f R X h 0 c n V z a W 9 u X 3 d o X 0 F u c 2 F 0 e i B h X 1 N F Q y 9 H Z c O k b m R l c n R l c i B U e X A u e 1 N p e m V z W z U 5 X S A o Z C 5 u b S k s M j E w f S Z x d W 9 0 O y w m c X V v d D t T Z W N 0 a W 9 u M S 8 y N D E x M T J f R X h 0 c n V z a W 9 u X 3 d o X 0 F u c 2 F 0 e i B h X 1 N F Q y 9 H Z c O k b m R l c n R l c i B U e X A u e 1 N p e m V z W z Y w X S A o Z C 5 u b S k s M j E x f S Z x d W 9 0 O y w m c X V v d D t T Z W N 0 a W 9 u M S 8 y N D E x M T J f R X h 0 c n V z a W 9 u X 3 d o X 0 F u c 2 F 0 e i B h X 1 N F Q y 9 H Z c O k b m R l c n R l c i B U e X A u e 1 N p e m V z W z Y x X S A o Z C 5 u b S k s M j E y f S Z x d W 9 0 O y w m c X V v d D t T Z W N 0 a W 9 u M S 8 y N D E x M T J f R X h 0 c n V z a W 9 u X 3 d o X 0 F u c 2 F 0 e i B h X 1 N F Q y 9 H Z c O k b m R l c n R l c i B U e X A u e 1 N p e m V z W z Y y X S A o Z C 5 u b S k s M j E z f S Z x d W 9 0 O y w m c X V v d D t T Z W N 0 a W 9 u M S 8 y N D E x M T J f R X h 0 c n V z a W 9 u X 3 d o X 0 F u c 2 F 0 e i B h X 1 N F Q y 9 H Z c O k b m R l c n R l c i B U e X A u e 1 N p e m V z W z Y z X S A o Z C 5 u b S k s M j E 0 f S Z x d W 9 0 O y w m c X V v d D t T Z W N 0 a W 9 u M S 8 y N D E x M T J f R X h 0 c n V z a W 9 u X 3 d o X 0 F u c 2 F 0 e i B h X 1 N F Q y 9 H Z c O k b m R l c n R l c i B U e X A u e 1 N p e m V z W z Y 0 X S A o Z C 5 u b S k s M j E 1 f S Z x d W 9 0 O y w m c X V v d D t T Z W N 0 a W 9 u M S 8 y N D E x M T J f R X h 0 c n V z a W 9 u X 3 d o X 0 F u c 2 F 0 e i B h X 1 N F Q y 9 H Z c O k b m R l c n R l c i B U e X A u e 1 N p e m V z W z Y 1 X S A o Z C 5 u b S k s M j E 2 f S Z x d W 9 0 O y w m c X V v d D t T Z W N 0 a W 9 u M S 8 y N D E x M T J f R X h 0 c n V z a W 9 u X 3 d o X 0 F u c 2 F 0 e i B h X 1 N F Q y 9 H Z c O k b m R l c n R l c i B U e X A u e 1 N p e m V z W z Y 2 X S A o Z C 5 u b S k s M j E 3 f S Z x d W 9 0 O y w m c X V v d D t T Z W N 0 a W 9 u M S 8 y N D E x M T J f R X h 0 c n V z a W 9 u X 3 d o X 0 F u c 2 F 0 e i B h X 1 N F Q y 9 H Z c O k b m R l c n R l c i B U e X A u e 1 N p e m V z W z Y 3 X S A o Z C 5 u b S k s M j E 4 f S Z x d W 9 0 O y w m c X V v d D t T Z W N 0 a W 9 u M S 8 y N D E x M T J f R X h 0 c n V z a W 9 u X 3 d o X 0 F u c 2 F 0 e i B h X 1 N F Q y 9 H Z c O k b m R l c n R l c i B U e X A u e 1 N p e m V z W z Y 4 X S A o Z C 5 u b S k s M j E 5 f S Z x d W 9 0 O y w m c X V v d D t T Z W N 0 a W 9 u M S 8 y N D E x M T J f R X h 0 c n V z a W 9 u X 3 d o X 0 F u c 2 F 0 e i B h X 1 N F Q y 9 H Z c O k b m R l c n R l c i B U e X A u e 1 N p e m V z W z Y 5 X S A o Z C 5 u b S k s M j I w f S Z x d W 9 0 O y w m c X V v d D t T Z W N 0 a W 9 u M S 8 y N D E x M T J f R X h 0 c n V z a W 9 u X 3 d o X 0 F u c 2 F 0 e i B h X 1 N F Q y 9 H Z c O k b m R l c n R l c i B U e X A u e 1 N p e m V z W z c w X S A o Z C 5 u b S k s M j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Q x M T E y X 0 V 4 d H J 1 c 2 l v b l 9 3 a F 9 B b n N h d H o l M j B h X 1 N F Q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N D E x M T J f R X h 0 c n V z a W 9 u X 3 d o X 0 F u c 2 F 0 e i U y M G F f U 0 V D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0 M T E x M l 9 F e H R y d X N p b 2 5 f d 2 h f Q W 5 z Y X R 6 J T I w Y V 9 T R U M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X z h H z 3 P E F M o G A C 7 t 6 V a k g A A A A A A g A A A A A A E G Y A A A A B A A A g A A A A 5 1 z t Q j Q O l F q / / Z 3 b j p B F E S 0 G 7 C h P p g p i s x Q 0 G T c t A M g A A A A A D o A A A A A C A A A g A A A A v a 6 6 h 2 j a 6 L 8 y L B D Q K b K j O H 3 K G K o X Q 7 r Q E b A N R Y U l 2 q 9 Q A A A A q U p p Q j V d + s E D 5 S M k p P Q K n M 3 W J x E J p w Y 2 M 8 6 n m R u 0 a D B b a o r j U Z 5 z n N p E r x G k 9 F 8 B J / 5 G 4 k r D V s s u z e L I l g Q C u j 0 n A E 4 d Y V k 3 r m 0 y x b j / 9 0 5 A A A A A b X D s v r r Q S q O B G l K l J c U Y n K W C o V o 3 2 3 9 3 H N 6 9 v k j O O / O B 7 y a J s U H 0 W s I d m / c H x z b n f l + S V B m W Z v N / b t U 2 5 n C 6 D Q = = < / D a t a M a s h u p > 
</file>

<file path=customXml/itemProps1.xml><?xml version="1.0" encoding="utf-8"?>
<ds:datastoreItem xmlns:ds="http://schemas.openxmlformats.org/officeDocument/2006/customXml" ds:itemID="{5C85747F-67C8-4166-8558-67D12FCE1E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Maike Scherer</dc:creator>
  <cp:lastModifiedBy>Maike Scherer</cp:lastModifiedBy>
  <dcterms:created xsi:type="dcterms:W3CDTF">2024-11-27T09:56:04Z</dcterms:created>
  <dcterms:modified xsi:type="dcterms:W3CDTF">2025-09-03T13:45:47Z</dcterms:modified>
</cp:coreProperties>
</file>